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4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3"/>
</calcChain>
</file>

<file path=xl/sharedStrings.xml><?xml version="1.0" encoding="utf-8"?>
<sst xmlns="http://schemas.openxmlformats.org/spreadsheetml/2006/main" count="27" uniqueCount="26">
  <si>
    <t>Male</t>
  </si>
  <si>
    <t>Female</t>
  </si>
  <si>
    <t>Total</t>
  </si>
  <si>
    <t>Bumthang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</si>
  <si>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</si>
  <si>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</si>
  <si>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</si>
  <si>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</si>
  <si>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</si>
  <si>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</si>
  <si>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</si>
  <si>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</si>
  <si>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</si>
  <si>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</si>
  <si>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</si>
  <si>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</si>
  <si>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</si>
  <si>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</si>
  <si>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</si>
  <si>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</si>
  <si>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</si>
  <si>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</si>
  <si>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</si>
  <si>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Dzongkhag</t>
  </si>
  <si>
    <t>Table 4.4: Percentage Distribution of Economically Active Population by Dzongkhag and Sex, Bhutan, 2016</t>
  </si>
  <si>
    <t>Source: Labour Force Survey Report 2016, MoLHR.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</si>
</sst>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theme="1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0" fontId="2" fillId="0" borderId="3" xfId="0" applyFont="1" applyBorder="1"/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0" fontId="2" fillId="0" borderId="6" xfId="0" applyFont="1" applyBorder="1"/>
    <xf numFmtId="164" fontId="5" fillId="0" borderId="7" xfId="0" applyNumberFormat="1" applyFont="1" applyBorder="1"/>
    <xf numFmtId="0" fontId="5" fillId="0" borderId="4" xfId="0" applyFont="1" applyBorder="1"/>
    <xf numFmtId="164" fontId="5" fillId="0" borderId="7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24"/>
  <sheetViews>
    <sheetView tabSelected="1" zoomScale="120" zoomScaleNormal="120" workbookViewId="0">
      <selection activeCell="H20" sqref="H20"/>
    </sheetView>
  </sheetViews>
  <sheetFormatPr defaultColWidth="9.140625" defaultRowHeight="15"/>
  <cols>
    <col min="1" max="1" width="28" style="1" customWidth="1"/>
    <col min="2" max="4" width="10.42578125" style="1" customWidth="1"/>
    <col min="5" max="16384" width="9.140625" style="1"/>
  </cols>
  <sheetData>
    <row r="1" spans="1:4">
      <c r="A1" s="2" t="s">
        <v>24</v>
      </c>
      <c r="B1" s="2"/>
      <c r="C1" s="2"/>
      <c r="D1" s="2"/>
    </row>
    <row r="2" spans="1:4">
      <c r="A2" s="3" t="s">
        <v>23</v>
      </c>
      <c r="B2" s="4" t="s">
        <v>0</v>
      </c>
      <c r="C2" s="4" t="s">
        <v>1</v>
      </c>
      <c r="D2" s="4" t="s">
        <v>2</v>
      </c>
    </row>
    <row r="3" spans="1:4">
      <c r="A3" s="11" t="s">
        <v>3</v>
      </c>
      <c r="B3" s="5">
        <v>51.7</v>
      </c>
      <c r="C3" s="8">
        <v>48.3</v>
      </c>
      <c r="D3" s="8">
        <f>SUM(B3:C3)</f>
        <v>100</v>
      </c>
    </row>
    <row r="4" spans="1:4">
      <c r="A4" s="12" t="s">
        <v>4</v>
      </c>
      <c r="B4" s="6">
        <v>63.8</v>
      </c>
      <c r="C4" s="9">
        <v>36.200000000000003</v>
      </c>
      <c r="D4" s="9">
        <f t="shared" ref="D4:D23" si="0">SUM(B4:C4)</f>
        <v>100</v>
      </c>
    </row>
    <row r="5" spans="1:4">
      <c r="A5" s="12" t="s">
        <v>5</v>
      </c>
      <c r="B5" s="6">
        <v>49.6</v>
      </c>
      <c r="C5" s="9">
        <v>50.4</v>
      </c>
      <c r="D5" s="9">
        <f t="shared" si="0"/>
        <v>100</v>
      </c>
    </row>
    <row r="6" spans="1:4">
      <c r="A6" s="12" t="s">
        <v>6</v>
      </c>
      <c r="B6" s="6">
        <v>51.9</v>
      </c>
      <c r="C6" s="9">
        <v>48</v>
      </c>
      <c r="D6" s="9">
        <f t="shared" si="0"/>
        <v>99.9</v>
      </c>
    </row>
    <row r="7" spans="1:4">
      <c r="A7" s="12" t="s">
        <v>7</v>
      </c>
      <c r="B7" s="6">
        <v>57.6</v>
      </c>
      <c r="C7" s="9">
        <v>42.4</v>
      </c>
      <c r="D7" s="9">
        <f t="shared" si="0"/>
        <v>100</v>
      </c>
    </row>
    <row r="8" spans="1:4">
      <c r="A8" s="12" t="s">
        <v>8</v>
      </c>
      <c r="B8" s="6">
        <v>49.9</v>
      </c>
      <c r="C8" s="9">
        <v>50.1</v>
      </c>
      <c r="D8" s="9">
        <f t="shared" si="0"/>
        <v>100</v>
      </c>
    </row>
    <row r="9" spans="1:4">
      <c r="A9" s="12" t="s">
        <v>9</v>
      </c>
      <c r="B9" s="6">
        <v>51.1</v>
      </c>
      <c r="C9" s="9">
        <v>48.9</v>
      </c>
      <c r="D9" s="9">
        <f t="shared" si="0"/>
        <v>100</v>
      </c>
    </row>
    <row r="10" spans="1:4">
      <c r="A10" s="12" t="s">
        <v>10</v>
      </c>
      <c r="B10" s="6">
        <v>64</v>
      </c>
      <c r="C10" s="9">
        <v>36</v>
      </c>
      <c r="D10" s="9">
        <f t="shared" si="0"/>
        <v>100</v>
      </c>
    </row>
    <row r="11" spans="1:4">
      <c r="A11" s="12" t="s">
        <v>11</v>
      </c>
      <c r="B11" s="6">
        <v>49.7</v>
      </c>
      <c r="C11" s="9">
        <v>50.3</v>
      </c>
      <c r="D11" s="9">
        <f t="shared" si="0"/>
        <v>100</v>
      </c>
    </row>
    <row r="12" spans="1:4">
      <c r="A12" s="12" t="s">
        <v>12</v>
      </c>
      <c r="B12" s="6">
        <v>50.5</v>
      </c>
      <c r="C12" s="9">
        <v>49.5</v>
      </c>
      <c r="D12" s="9">
        <f t="shared" si="0"/>
        <v>100</v>
      </c>
    </row>
    <row r="13" spans="1:4">
      <c r="A13" s="12" t="s">
        <v>13</v>
      </c>
      <c r="B13" s="6">
        <v>55.9</v>
      </c>
      <c r="C13" s="9">
        <v>44.1</v>
      </c>
      <c r="D13" s="9">
        <f t="shared" si="0"/>
        <v>100</v>
      </c>
    </row>
    <row r="14" spans="1:4">
      <c r="A14" s="12" t="s">
        <v>14</v>
      </c>
      <c r="B14" s="6">
        <v>54.8</v>
      </c>
      <c r="C14" s="9">
        <v>45.2</v>
      </c>
      <c r="D14" s="9">
        <f t="shared" si="0"/>
        <v>100</v>
      </c>
    </row>
    <row r="15" spans="1:4">
      <c r="A15" s="12" t="s">
        <v>15</v>
      </c>
      <c r="B15" s="6">
        <v>57.5</v>
      </c>
      <c r="C15" s="9">
        <v>42.5</v>
      </c>
      <c r="D15" s="9">
        <f t="shared" si="0"/>
        <v>100</v>
      </c>
    </row>
    <row r="16" spans="1:4">
      <c r="A16" s="12" t="s">
        <v>16</v>
      </c>
      <c r="B16" s="6">
        <v>60.2</v>
      </c>
      <c r="C16" s="9">
        <v>39.799999999999997</v>
      </c>
      <c r="D16" s="9">
        <f t="shared" si="0"/>
        <v>100</v>
      </c>
    </row>
    <row r="17" spans="1:4">
      <c r="A17" s="12" t="s">
        <v>17</v>
      </c>
      <c r="B17" s="7">
        <v>54</v>
      </c>
      <c r="C17" s="9">
        <v>46</v>
      </c>
      <c r="D17" s="7">
        <f t="shared" si="0"/>
        <v>100</v>
      </c>
    </row>
    <row r="18" spans="1:4">
      <c r="A18" s="12" t="s">
        <v>18</v>
      </c>
      <c r="B18" s="14">
        <v>52.7</v>
      </c>
      <c r="C18" s="10">
        <v>47.3</v>
      </c>
      <c r="D18" s="7">
        <f t="shared" si="0"/>
        <v>100</v>
      </c>
    </row>
    <row r="19" spans="1:4">
      <c r="A19" s="12" t="s">
        <v>19</v>
      </c>
      <c r="B19" s="14">
        <v>48.6</v>
      </c>
      <c r="C19" s="10">
        <v>51.4</v>
      </c>
      <c r="D19" s="7">
        <f t="shared" si="0"/>
        <v>100</v>
      </c>
    </row>
    <row r="20" spans="1:4">
      <c r="A20" s="12" t="s">
        <v>20</v>
      </c>
      <c r="B20" s="14">
        <v>56.2</v>
      </c>
      <c r="C20" s="10">
        <v>43.8</v>
      </c>
      <c r="D20" s="7">
        <f t="shared" si="0"/>
        <v>100</v>
      </c>
    </row>
    <row r="21" spans="1:4">
      <c r="A21" s="12" t="s">
        <v>21</v>
      </c>
      <c r="B21" s="14">
        <v>43.2</v>
      </c>
      <c r="C21" s="10">
        <v>56.8</v>
      </c>
      <c r="D21" s="7">
        <f t="shared" si="0"/>
        <v>100</v>
      </c>
    </row>
    <row r="22" spans="1:4">
      <c r="A22" s="12" t="s">
        <v>22</v>
      </c>
      <c r="B22" s="14">
        <v>49.2</v>
      </c>
      <c r="C22" s="10">
        <v>50.8</v>
      </c>
      <c r="D22" s="7">
        <f t="shared" si="0"/>
        <v>100</v>
      </c>
    </row>
    <row r="23" spans="1:4">
      <c r="A23" s="13" t="s">
        <v>2</v>
      </c>
      <c r="B23" s="15">
        <v>54.9</v>
      </c>
      <c r="C23" s="16">
        <v>45.1</v>
      </c>
      <c r="D23" s="17">
        <v>100</v>
      </c>
    </row>
    <row r="24" spans="1:4">
      <c r="A24" s="18" t="s"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2014-08-11T14:26:19Z</dcterms:created>
  <dcterms:modified xsi:type="dcterms:W3CDTF">2018-09-11T07:11:14Z</dcterms:modified>
</cp:coreProperties>
</file>