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9" sheetId="1" r:id="rId1"/>
  </sheets>
  <definedNames>
    <definedName name="_xlnm.Print_Titles" localSheetId="0">'table 4.9'!$A:$A,'table 4.9'!#REF!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/>
  <c r="K15"/>
  <c r="L15"/>
</calcChain>
</file>

<file path=xl/sharedStrings.xml><?xml version="1.0" encoding="utf-8"?>
<sst xmlns="http://schemas.openxmlformats.org/spreadsheetml/2006/main" count="28" uniqueCount="27">
  <si>
    <t>Age</t>
  </si>
  <si>
    <t>Level of Education</t>
  </si>
  <si>
    <t>Total</t>
  </si>
  <si>
    <t>Nursery</t>
  </si>
  <si>
    <t>Primary</t>
  </si>
  <si>
    <t>Lower Secondary</t>
  </si>
  <si>
    <t>Middle Secondary</t>
  </si>
  <si>
    <t>Higher Secondary</t>
  </si>
  <si>
    <t>Bachelors Degree</t>
  </si>
  <si>
    <t>Masters &amp; Above</t>
  </si>
  <si>
    <t>NFE</t>
  </si>
  <si>
    <t>Religious Professionals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</si>
  <si>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</si>
  <si>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</si>
  <si>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</si>
  <si>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</si>
  <si>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</si>
  <si>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</si>
  <si>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</si>
  <si>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</si>
  <si>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</si>
  <si>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</si>
  <si>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</si>
  <si>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Table 4.9: Total Employed Persons by Age Group and Completed Level of Education, Bhutan, 2015</t>
  </si>
  <si>
    <t>No formal education</t>
  </si>
  <si>
    <t>Don’t know</t>
  </si>
  <si>
    <t>Source: Labour Force Survey Report 2015, MoLHR.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</si>
</sst>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5" fillId="2" borderId="1" xfId="2" applyFont="1" applyFill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right" vertical="center"/>
    </xf>
    <xf numFmtId="3" fontId="2" fillId="0" borderId="3" xfId="1" applyNumberFormat="1" applyFont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0" fontId="6" fillId="0" borderId="7" xfId="2" applyFont="1" applyBorder="1" applyAlignment="1">
      <alignment horizontal="left" vertical="center" wrapText="1"/>
    </xf>
    <xf numFmtId="0" fontId="6" fillId="0" borderId="8" xfId="2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" fontId="3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3" fontId="3" fillId="0" borderId="7" xfId="1" applyNumberFormat="1" applyFont="1" applyBorder="1" applyAlignment="1">
      <alignment horizontal="right" vertical="center"/>
    </xf>
    <xf numFmtId="3" fontId="3" fillId="0" borderId="8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_4-4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18"/>
  <sheetViews>
    <sheetView tabSelected="1" zoomScale="120" zoomScaleNormal="120" workbookViewId="0">
      <selection activeCell="A18" sqref="A18"/>
    </sheetView>
  </sheetViews>
  <sheetFormatPr defaultColWidth="9.1796875" defaultRowHeight="13.5"/>
  <cols>
    <col min="1" max="1" width="6.81640625" style="5" customWidth="1"/>
    <col min="2" max="2" width="10.26953125" style="2" customWidth="1"/>
    <col min="3" max="3" width="8.7265625" style="2" bestFit="1" customWidth="1"/>
    <col min="4" max="8" width="11.54296875" style="2" bestFit="1" customWidth="1"/>
    <col min="9" max="9" width="9.7265625" style="2" customWidth="1"/>
    <col min="10" max="11" width="9.26953125" style="2" customWidth="1"/>
    <col min="12" max="12" width="6.7265625" style="2" customWidth="1"/>
    <col min="13" max="13" width="10.1796875" style="3" customWidth="1"/>
    <col min="14" max="16384" width="9.1796875" style="2"/>
  </cols>
  <sheetData>
    <row r="1" spans="1:13">
      <c r="A1" s="1" t="s">
        <v>23</v>
      </c>
    </row>
    <row r="2" spans="1:13">
      <c r="A2" s="22" t="s">
        <v>0</v>
      </c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4" t="s">
        <v>2</v>
      </c>
    </row>
    <row r="3" spans="1:13" ht="40.5">
      <c r="A3" s="22"/>
      <c r="B3" s="6" t="s">
        <v>24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25</v>
      </c>
      <c r="M3" s="24"/>
    </row>
    <row r="4" spans="1:13">
      <c r="A4" s="13" t="s">
        <v>12</v>
      </c>
      <c r="B4" s="7">
        <v>2800</v>
      </c>
      <c r="C4" s="19">
        <v>79</v>
      </c>
      <c r="D4" s="7">
        <v>2160</v>
      </c>
      <c r="E4" s="19">
        <v>780</v>
      </c>
      <c r="F4" s="7">
        <v>1213</v>
      </c>
      <c r="G4" s="19">
        <v>160</v>
      </c>
      <c r="H4" s="7">
        <v>0</v>
      </c>
      <c r="I4" s="19">
        <v>0</v>
      </c>
      <c r="J4" s="19">
        <v>226</v>
      </c>
      <c r="K4" s="7">
        <v>98</v>
      </c>
      <c r="L4" s="19">
        <v>0</v>
      </c>
      <c r="M4" s="8">
        <v>7516</v>
      </c>
    </row>
    <row r="5" spans="1:13">
      <c r="A5" s="14" t="s">
        <v>13</v>
      </c>
      <c r="B5" s="9">
        <v>9037</v>
      </c>
      <c r="C5" s="20">
        <v>158</v>
      </c>
      <c r="D5" s="9">
        <v>3340</v>
      </c>
      <c r="E5" s="20">
        <v>2723</v>
      </c>
      <c r="F5" s="9">
        <v>6596</v>
      </c>
      <c r="G5" s="20">
        <v>4574</v>
      </c>
      <c r="H5" s="9">
        <v>908</v>
      </c>
      <c r="I5" s="20">
        <v>13</v>
      </c>
      <c r="J5" s="20">
        <v>1801</v>
      </c>
      <c r="K5" s="9">
        <v>797</v>
      </c>
      <c r="L5" s="20">
        <v>0</v>
      </c>
      <c r="M5" s="10">
        <v>29947</v>
      </c>
    </row>
    <row r="6" spans="1:13">
      <c r="A6" s="14" t="s">
        <v>14</v>
      </c>
      <c r="B6" s="9">
        <v>13516</v>
      </c>
      <c r="C6" s="20">
        <v>0</v>
      </c>
      <c r="D6" s="9">
        <v>4520</v>
      </c>
      <c r="E6" s="20">
        <v>4299</v>
      </c>
      <c r="F6" s="9">
        <v>7689</v>
      </c>
      <c r="G6" s="20">
        <v>8193</v>
      </c>
      <c r="H6" s="9">
        <v>6451</v>
      </c>
      <c r="I6" s="20">
        <v>114</v>
      </c>
      <c r="J6" s="20">
        <v>3121</v>
      </c>
      <c r="K6" s="9">
        <v>1453</v>
      </c>
      <c r="L6" s="20">
        <v>79</v>
      </c>
      <c r="M6" s="10">
        <v>49435</v>
      </c>
    </row>
    <row r="7" spans="1:13">
      <c r="A7" s="14" t="s">
        <v>15</v>
      </c>
      <c r="B7" s="9">
        <v>19643</v>
      </c>
      <c r="C7" s="20">
        <v>79</v>
      </c>
      <c r="D7" s="9">
        <v>5442</v>
      </c>
      <c r="E7" s="20">
        <v>3351</v>
      </c>
      <c r="F7" s="9">
        <v>5774</v>
      </c>
      <c r="G7" s="20">
        <v>4810</v>
      </c>
      <c r="H7" s="9">
        <v>4212</v>
      </c>
      <c r="I7" s="20">
        <v>479</v>
      </c>
      <c r="J7" s="20">
        <v>2743</v>
      </c>
      <c r="K7" s="9">
        <v>837</v>
      </c>
      <c r="L7" s="20">
        <v>0</v>
      </c>
      <c r="M7" s="10">
        <v>47371</v>
      </c>
    </row>
    <row r="8" spans="1:13">
      <c r="A8" s="14" t="s">
        <v>16</v>
      </c>
      <c r="B8" s="9">
        <v>25447</v>
      </c>
      <c r="C8" s="20">
        <v>0</v>
      </c>
      <c r="D8" s="9">
        <v>5795</v>
      </c>
      <c r="E8" s="20">
        <v>2550</v>
      </c>
      <c r="F8" s="9">
        <v>4840</v>
      </c>
      <c r="G8" s="20">
        <v>2403</v>
      </c>
      <c r="H8" s="9">
        <v>2791</v>
      </c>
      <c r="I8" s="20">
        <v>525</v>
      </c>
      <c r="J8" s="20">
        <v>2060</v>
      </c>
      <c r="K8" s="9">
        <v>866</v>
      </c>
      <c r="L8" s="20">
        <v>0</v>
      </c>
      <c r="M8" s="10">
        <v>47276</v>
      </c>
    </row>
    <row r="9" spans="1:13">
      <c r="A9" s="14" t="s">
        <v>17</v>
      </c>
      <c r="B9" s="9">
        <v>25723</v>
      </c>
      <c r="C9" s="20">
        <v>67</v>
      </c>
      <c r="D9" s="9">
        <v>3886</v>
      </c>
      <c r="E9" s="20">
        <v>1564</v>
      </c>
      <c r="F9" s="9">
        <v>1948</v>
      </c>
      <c r="G9" s="20">
        <v>973</v>
      </c>
      <c r="H9" s="9">
        <v>1087</v>
      </c>
      <c r="I9" s="20">
        <v>631</v>
      </c>
      <c r="J9" s="20">
        <v>1871</v>
      </c>
      <c r="K9" s="9">
        <v>916</v>
      </c>
      <c r="L9" s="20">
        <v>0</v>
      </c>
      <c r="M9" s="10">
        <v>38666</v>
      </c>
    </row>
    <row r="10" spans="1:13">
      <c r="A10" s="14" t="s">
        <v>18</v>
      </c>
      <c r="B10" s="9">
        <v>26494</v>
      </c>
      <c r="C10" s="20">
        <v>85</v>
      </c>
      <c r="D10" s="9">
        <v>3209</v>
      </c>
      <c r="E10" s="20">
        <v>1565</v>
      </c>
      <c r="F10" s="9">
        <v>1596</v>
      </c>
      <c r="G10" s="20">
        <v>677</v>
      </c>
      <c r="H10" s="9">
        <v>778</v>
      </c>
      <c r="I10" s="20">
        <v>236</v>
      </c>
      <c r="J10" s="20">
        <v>1332</v>
      </c>
      <c r="K10" s="9">
        <v>1039</v>
      </c>
      <c r="L10" s="20">
        <v>0</v>
      </c>
      <c r="M10" s="10">
        <v>37011</v>
      </c>
    </row>
    <row r="11" spans="1:13">
      <c r="A11" s="14" t="s">
        <v>19</v>
      </c>
      <c r="B11" s="9">
        <v>25341</v>
      </c>
      <c r="C11" s="20">
        <v>0</v>
      </c>
      <c r="D11" s="9">
        <v>1646</v>
      </c>
      <c r="E11" s="20">
        <v>1493</v>
      </c>
      <c r="F11" s="9">
        <v>591</v>
      </c>
      <c r="G11" s="20">
        <v>319</v>
      </c>
      <c r="H11" s="9">
        <v>391</v>
      </c>
      <c r="I11" s="20">
        <v>280</v>
      </c>
      <c r="J11" s="20">
        <v>1034</v>
      </c>
      <c r="K11" s="9">
        <v>1309</v>
      </c>
      <c r="L11" s="20">
        <v>0</v>
      </c>
      <c r="M11" s="10">
        <v>32403</v>
      </c>
    </row>
    <row r="12" spans="1:13">
      <c r="A12" s="14" t="s">
        <v>20</v>
      </c>
      <c r="B12" s="9">
        <v>17686</v>
      </c>
      <c r="C12" s="20">
        <v>0</v>
      </c>
      <c r="D12" s="9">
        <v>993</v>
      </c>
      <c r="E12" s="20">
        <v>215</v>
      </c>
      <c r="F12" s="9">
        <v>267</v>
      </c>
      <c r="G12" s="20">
        <v>143</v>
      </c>
      <c r="H12" s="9">
        <v>170</v>
      </c>
      <c r="I12" s="20">
        <v>219</v>
      </c>
      <c r="J12" s="20">
        <v>428</v>
      </c>
      <c r="K12" s="9">
        <v>1068</v>
      </c>
      <c r="L12" s="20">
        <v>0</v>
      </c>
      <c r="M12" s="10">
        <v>21189</v>
      </c>
    </row>
    <row r="13" spans="1:13">
      <c r="A13" s="14" t="s">
        <v>21</v>
      </c>
      <c r="B13" s="9">
        <v>13215</v>
      </c>
      <c r="C13" s="20">
        <v>0</v>
      </c>
      <c r="D13" s="9">
        <v>980</v>
      </c>
      <c r="E13" s="20">
        <v>218</v>
      </c>
      <c r="F13" s="9">
        <v>475</v>
      </c>
      <c r="G13" s="20">
        <v>196</v>
      </c>
      <c r="H13" s="9">
        <v>223</v>
      </c>
      <c r="I13" s="20">
        <v>83</v>
      </c>
      <c r="J13" s="20">
        <v>197</v>
      </c>
      <c r="K13" s="9">
        <v>333</v>
      </c>
      <c r="L13" s="20">
        <v>0</v>
      </c>
      <c r="M13" s="10">
        <v>15919</v>
      </c>
    </row>
    <row r="14" spans="1:13">
      <c r="A14" s="16" t="s">
        <v>22</v>
      </c>
      <c r="B14" s="9">
        <v>16285</v>
      </c>
      <c r="C14" s="20">
        <v>0</v>
      </c>
      <c r="D14" s="9">
        <v>421</v>
      </c>
      <c r="E14" s="20">
        <v>79</v>
      </c>
      <c r="F14" s="9">
        <v>33</v>
      </c>
      <c r="G14" s="20">
        <v>141</v>
      </c>
      <c r="H14" s="9">
        <v>13</v>
      </c>
      <c r="I14" s="20">
        <v>13</v>
      </c>
      <c r="J14" s="20">
        <v>0</v>
      </c>
      <c r="K14" s="9">
        <v>574</v>
      </c>
      <c r="L14" s="20">
        <v>0</v>
      </c>
      <c r="M14" s="10">
        <v>17559</v>
      </c>
    </row>
    <row r="15" spans="1:13">
      <c r="A15" s="15" t="s">
        <v>2</v>
      </c>
      <c r="B15" s="11">
        <v>195185</v>
      </c>
      <c r="C15" s="21">
        <v>469</v>
      </c>
      <c r="D15" s="11">
        <v>32391</v>
      </c>
      <c r="E15" s="21">
        <v>18836</v>
      </c>
      <c r="F15" s="11">
        <v>31023</v>
      </c>
      <c r="G15" s="21">
        <v>22589</v>
      </c>
      <c r="H15" s="11">
        <v>17024</v>
      </c>
      <c r="I15" s="21">
        <v>2592</v>
      </c>
      <c r="J15" s="21">
        <f t="shared" ref="J15:L15" si="0">SUM(J4:J14)</f>
        <v>14813</v>
      </c>
      <c r="K15" s="11">
        <f t="shared" si="0"/>
        <v>9290</v>
      </c>
      <c r="L15" s="21">
        <f t="shared" si="0"/>
        <v>79</v>
      </c>
      <c r="M15" s="12">
        <v>344293</v>
      </c>
    </row>
    <row r="16" spans="1:13">
      <c r="A16" s="4" t="s">
        <v>26</v>
      </c>
    </row>
    <row r="17" spans="1:13">
      <c r="A17" s="2"/>
      <c r="M17" s="17"/>
    </row>
    <row r="18" spans="1:13">
      <c r="A18" s="18"/>
    </row>
  </sheetData>
  <mergeCells count="3">
    <mergeCell ref="A2:A3"/>
    <mergeCell ref="B2:L2"/>
    <mergeCell ref="M2:M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2017-09-25T17:36:27Z</cp:lastPrinted>
  <dcterms:created xsi:type="dcterms:W3CDTF">2014-08-11T14:26:25Z</dcterms:created>
  <dcterms:modified xsi:type="dcterms:W3CDTF">2017-09-25T17:36:34Z</dcterms:modified>
</cp:coreProperties>
</file>