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6 " sheetId="1" r:id="rId4"/>
  </sheets>
  <externalReferences>
    <externalReference r:id="rId5"/>
  </externalReferences>
  <definedNames>
    <definedName name="Index_Sheet_Kutools">#REF!</definedName>
    <definedName name="Section">#REF!</definedName>
  </definedNames>
  <calcPr/>
  <extLst>
    <ext uri="GoogleSheetsCustomDataVersion1">
      <go:sheetsCustomData xmlns:go="http://customooxmlschemas.google.com/" r:id="rId6" roundtripDataSignature="AMtx7mhEeTyav/0evCrfQWDUPi+dJq9+J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======
ID#AAAAjmgo-K4
    (2022-11-08 09:21:27)
Section 12 Agriculure.xls
Worksheets:
Section 12.6
	-Workbooks</t>
      </text>
    </comment>
  </commentList>
  <extLst>
    <ext uri="GoogleSheetsCustomDataVersion1">
      <go:sheetsCustomData xmlns:go="http://customooxmlschemas.google.com/" r:id="rId1" roundtripDataSignature="AMtx7mhG9QdqEYrjkW4MjGuqq5CapT71nQ=="/>
    </ext>
  </extLst>
</comments>
</file>

<file path=xl/sharedStrings.xml><?xml version="1.0" encoding="utf-8"?>
<sst xmlns="http://schemas.openxmlformats.org/spreadsheetml/2006/main" count="47" uniqueCount="17">
  <si>
    <r>
      <rPr>
        <rFont val="Times New Roman"/>
        <b/>
        <color theme="1"/>
        <sz val="12.0"/>
      </rPr>
      <t>Table 5.6: Cereal Crops Cultivated Area &amp; Production,</t>
    </r>
    <r>
      <rPr>
        <rFont val="Times New Roman"/>
        <b/>
        <color rgb="FF000000"/>
        <sz val="12.0"/>
      </rPr>
      <t xml:space="preserve"> (2017 - 2021)</t>
    </r>
  </si>
  <si>
    <t>Major crops</t>
  </si>
  <si>
    <t xml:space="preserve">Total cereal cultivated area (acres) </t>
  </si>
  <si>
    <t>Total cereal production (in mt. tons)</t>
  </si>
  <si>
    <t>Paddy</t>
  </si>
  <si>
    <t>…</t>
  </si>
  <si>
    <t xml:space="preserve">114.36 MT </t>
  </si>
  <si>
    <t>Maize</t>
  </si>
  <si>
    <t>6595.87 MT</t>
  </si>
  <si>
    <t>Wheat</t>
  </si>
  <si>
    <t>69.72 MT</t>
  </si>
  <si>
    <t>Barley</t>
  </si>
  <si>
    <t>...</t>
  </si>
  <si>
    <t>Buckwheat</t>
  </si>
  <si>
    <t xml:space="preserve">249.06 MT </t>
  </si>
  <si>
    <t>Millets</t>
  </si>
  <si>
    <t>Source: Bhutan RNR Statistics, 2019, MoAF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</si>
</sst>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_)"/>
  </numFmts>
  <fonts count="7">
    <font>
      <sz val="11.0"/>
      <color theme="1"/>
      <name val="Calibri"/>
      <scheme val="minor"/>
    </font>
    <font>
      <b/>
      <sz val="12.0"/>
      <color theme="1"/>
      <name val="Times New Roman"/>
    </font>
    <font>
      <sz val="12.0"/>
      <color theme="1"/>
      <name val="Times New Roman"/>
    </font>
    <font>
      <sz val="11.0"/>
      <color theme="1"/>
      <name val="Times New Roman"/>
    </font>
    <font/>
    <font>
      <b/>
      <sz val="12.0"/>
      <color rgb="FF000000"/>
      <name val="Times New Roman"/>
    </font>
    <font>
      <sz val="12.0"/>
      <color rgb="FF000000"/>
      <name val="Times New Roman"/>
    </font>
  </fonts>
  <fills count="2">
    <fill>
      <patternFill patternType="none"/>
    </fill>
    <fill>
      <patternFill patternType="lightGray"/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Font="1"/>
    <xf borderId="1" fillId="0" fontId="1" numFmtId="0" xfId="0" applyAlignment="1" applyBorder="1" applyFont="1">
      <alignment horizontal="left" shrinkToFit="0" vertical="center" wrapText="1"/>
    </xf>
    <xf borderId="2" fillId="0" fontId="1" numFmtId="0" xfId="0" applyAlignment="1" applyBorder="1" applyFont="1">
      <alignment horizontal="center" vertical="center"/>
    </xf>
    <xf borderId="3" fillId="0" fontId="4" numFmtId="0" xfId="0" applyBorder="1" applyFont="1"/>
    <xf borderId="2" fillId="0" fontId="1" numFmtId="0" xfId="0" applyAlignment="1" applyBorder="1" applyFont="1">
      <alignment horizontal="center"/>
    </xf>
    <xf borderId="4" fillId="0" fontId="4" numFmtId="0" xfId="0" applyBorder="1" applyFont="1"/>
    <xf borderId="5" fillId="0" fontId="1" numFmtId="0" xfId="0" applyAlignment="1" applyBorder="1" applyFont="1">
      <alignment horizontal="right" shrinkToFit="0" vertical="center" wrapText="1"/>
    </xf>
    <xf borderId="5" fillId="0" fontId="5" numFmtId="0" xfId="0" applyAlignment="1" applyBorder="1" applyFont="1">
      <alignment horizontal="right" shrinkToFit="0" vertical="center" wrapText="1"/>
    </xf>
    <xf borderId="6" fillId="0" fontId="1" numFmtId="0" xfId="0" applyAlignment="1" applyBorder="1" applyFont="1">
      <alignment horizontal="right" shrinkToFit="0" vertical="center" wrapText="1"/>
    </xf>
    <xf borderId="7" fillId="0" fontId="6" numFmtId="0" xfId="0" applyAlignment="1" applyBorder="1" applyFont="1">
      <alignment horizontal="left" vertical="center"/>
    </xf>
    <xf borderId="1" fillId="0" fontId="2" numFmtId="164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1" fillId="0" fontId="2" numFmtId="164" xfId="0" applyAlignment="1" applyBorder="1" applyFont="1" applyNumberFormat="1">
      <alignment horizontal="right" vertical="center"/>
    </xf>
    <xf borderId="1" fillId="0" fontId="2" numFmtId="2" xfId="0" applyAlignment="1" applyBorder="1" applyFont="1" applyNumberFormat="1">
      <alignment vertical="center"/>
    </xf>
    <xf borderId="8" fillId="0" fontId="2" numFmtId="2" xfId="0" applyAlignment="1" applyBorder="1" applyFont="1" applyNumberFormat="1">
      <alignment vertical="center"/>
    </xf>
    <xf borderId="3" fillId="0" fontId="3" numFmtId="0" xfId="0" applyBorder="1" applyFont="1"/>
    <xf borderId="9" fillId="0" fontId="6" numFmtId="0" xfId="0" applyAlignment="1" applyBorder="1" applyFont="1">
      <alignment horizontal="left" vertical="center"/>
    </xf>
    <xf borderId="10" fillId="0" fontId="2" numFmtId="164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horizontal="right" vertical="center"/>
    </xf>
    <xf borderId="10" fillId="0" fontId="2" numFmtId="2" xfId="0" applyAlignment="1" applyBorder="1" applyFont="1" applyNumberFormat="1">
      <alignment vertical="center"/>
    </xf>
    <xf borderId="11" fillId="0" fontId="2" numFmtId="2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horizontal="right" vertical="center"/>
    </xf>
    <xf borderId="5" fillId="0" fontId="3" numFmtId="0" xfId="0" applyBorder="1" applyFont="1"/>
    <xf borderId="12" fillId="0" fontId="6" numFmtId="0" xfId="0" applyAlignment="1" applyBorder="1" applyFont="1">
      <alignment horizontal="left" vertical="center"/>
    </xf>
    <xf borderId="4" fillId="0" fontId="2" numFmtId="164" xfId="0" applyAlignment="1" applyBorder="1" applyFont="1" applyNumberFormat="1">
      <alignment horizontal="right" vertical="center"/>
    </xf>
    <xf borderId="13" fillId="0" fontId="2" numFmtId="164" xfId="0" applyAlignment="1" applyBorder="1" applyFont="1" applyNumberFormat="1">
      <alignment horizontal="right" vertical="center"/>
    </xf>
    <xf borderId="4" fillId="0" fontId="2" numFmtId="164" xfId="0" applyAlignment="1" applyBorder="1" applyFont="1" applyNumberFormat="1">
      <alignment vertical="center"/>
    </xf>
    <xf borderId="13" fillId="0" fontId="2" numFmtId="164" xfId="0" applyAlignment="1" applyBorder="1" applyFont="1" applyNumberFormat="1">
      <alignment vertical="center"/>
    </xf>
    <xf borderId="4" fillId="0" fontId="2" numFmtId="2" xfId="0" applyAlignment="1" applyBorder="1" applyFont="1" applyNumberFormat="1">
      <alignment vertical="center"/>
    </xf>
    <xf borderId="13" fillId="0" fontId="2" numFmtId="2" xfId="0" applyAlignment="1" applyBorder="1" applyFont="1" applyNumberFormat="1">
      <alignment vertical="center"/>
    </xf>
    <xf borderId="0" fillId="0" fontId="3" numFmtId="165" xfId="0" applyAlignment="1" applyFont="1" applyNumberFormat="1">
      <alignment vertical="center"/>
    </xf>
    <xf borderId="0" fillId="0" fontId="3" numFmtId="0" xfId="0" applyAlignment="1" applyFont="1">
      <alignment vertic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Table%205.3%20Cultivated%20Area,%20Production%20and%20Yield%20of%20Major%20Crops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5.3"/>
    </sheetNames>
    <sheetDataSet>
      <sheetData sheetId="0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hidden="1" min="2" max="9" width="8.0"/>
    <col customWidth="1" min="10" max="16" width="8.0"/>
    <col customWidth="1" min="17" max="17" width="12.29"/>
    <col customWidth="1" min="18" max="19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4" t="s">
        <v>1</v>
      </c>
      <c r="B3" s="5">
        <v>2013.0</v>
      </c>
      <c r="C3" s="6"/>
      <c r="D3" s="5">
        <v>2014.0</v>
      </c>
      <c r="E3" s="6"/>
      <c r="F3" s="5">
        <v>2015.0</v>
      </c>
      <c r="G3" s="6"/>
      <c r="H3" s="5">
        <v>2016.0</v>
      </c>
      <c r="I3" s="6"/>
      <c r="J3" s="5">
        <v>2017.0</v>
      </c>
      <c r="K3" s="6"/>
      <c r="L3" s="5">
        <v>2018.0</v>
      </c>
      <c r="M3" s="6"/>
      <c r="N3" s="5">
        <v>2019.0</v>
      </c>
      <c r="O3" s="6"/>
      <c r="P3" s="7">
        <v>2020.0</v>
      </c>
      <c r="Q3" s="6"/>
      <c r="R3" s="7">
        <v>2021.0</v>
      </c>
      <c r="S3" s="6"/>
      <c r="T3" s="3"/>
      <c r="U3" s="3"/>
      <c r="V3" s="3"/>
      <c r="W3" s="3"/>
      <c r="X3" s="3"/>
      <c r="Y3" s="3"/>
      <c r="Z3" s="3"/>
    </row>
    <row r="4" ht="94.5" customHeight="1">
      <c r="A4" s="8"/>
      <c r="B4" s="9" t="s">
        <v>2</v>
      </c>
      <c r="C4" s="10" t="s">
        <v>3</v>
      </c>
      <c r="D4" s="11" t="s">
        <v>2</v>
      </c>
      <c r="E4" s="10" t="s">
        <v>3</v>
      </c>
      <c r="F4" s="11" t="s">
        <v>2</v>
      </c>
      <c r="G4" s="10" t="s">
        <v>3</v>
      </c>
      <c r="H4" s="11" t="s">
        <v>2</v>
      </c>
      <c r="I4" s="10" t="s">
        <v>3</v>
      </c>
      <c r="J4" s="11" t="s">
        <v>2</v>
      </c>
      <c r="K4" s="10" t="s">
        <v>3</v>
      </c>
      <c r="L4" s="11" t="s">
        <v>2</v>
      </c>
      <c r="M4" s="10" t="s">
        <v>3</v>
      </c>
      <c r="N4" s="11" t="s">
        <v>2</v>
      </c>
      <c r="O4" s="10" t="s">
        <v>3</v>
      </c>
      <c r="P4" s="9" t="s">
        <v>2</v>
      </c>
      <c r="Q4" s="10" t="s">
        <v>3</v>
      </c>
      <c r="R4" s="9" t="s">
        <v>2</v>
      </c>
      <c r="S4" s="10" t="s">
        <v>3</v>
      </c>
      <c r="T4" s="3"/>
      <c r="U4" s="3"/>
      <c r="V4" s="3"/>
      <c r="W4" s="3"/>
      <c r="X4" s="3"/>
      <c r="Y4" s="3"/>
      <c r="Z4" s="3"/>
    </row>
    <row r="5" ht="15.75" customHeight="1">
      <c r="A5" s="12" t="s">
        <v>4</v>
      </c>
      <c r="B5" s="13">
        <v>1637.0</v>
      </c>
      <c r="C5" s="14">
        <v>2356.0</v>
      </c>
      <c r="D5" s="15">
        <v>2800.0</v>
      </c>
      <c r="E5" s="15">
        <v>4088.0</v>
      </c>
      <c r="F5" s="15">
        <v>3065.0</v>
      </c>
      <c r="G5" s="15">
        <v>4539.0</v>
      </c>
      <c r="H5" s="13">
        <v>3400.0</v>
      </c>
      <c r="I5" s="13">
        <v>5004.0</v>
      </c>
      <c r="J5" s="13">
        <v>3671.0</v>
      </c>
      <c r="K5" s="14">
        <v>5882.0</v>
      </c>
      <c r="L5" s="13" t="s">
        <v>5</v>
      </c>
      <c r="M5" s="14" t="s">
        <v>5</v>
      </c>
      <c r="N5" s="16">
        <v>1123.54</v>
      </c>
      <c r="O5" s="17">
        <v>2422.67</v>
      </c>
      <c r="P5" s="18">
        <v>99.44</v>
      </c>
      <c r="Q5" s="18" t="s">
        <v>6</v>
      </c>
      <c r="R5" s="18">
        <v>1118.0</v>
      </c>
      <c r="S5" s="18">
        <v>1582.19</v>
      </c>
      <c r="T5" s="3"/>
      <c r="U5" s="3"/>
      <c r="V5" s="3"/>
      <c r="W5" s="3"/>
      <c r="X5" s="3"/>
      <c r="Y5" s="3"/>
      <c r="Z5" s="3"/>
    </row>
    <row r="6" ht="15.75" customHeight="1">
      <c r="A6" s="19" t="s">
        <v>7</v>
      </c>
      <c r="B6" s="20">
        <v>5416.0</v>
      </c>
      <c r="C6" s="21">
        <v>7071.0</v>
      </c>
      <c r="D6" s="22">
        <v>5324.0</v>
      </c>
      <c r="E6" s="22">
        <v>8417.0</v>
      </c>
      <c r="F6" s="22">
        <v>6400.0</v>
      </c>
      <c r="G6" s="22">
        <v>10439.0</v>
      </c>
      <c r="H6" s="20">
        <v>7400.0</v>
      </c>
      <c r="I6" s="20">
        <v>13552.0</v>
      </c>
      <c r="J6" s="20">
        <v>6997.0</v>
      </c>
      <c r="K6" s="21">
        <v>15559.0</v>
      </c>
      <c r="L6" s="20" t="s">
        <v>5</v>
      </c>
      <c r="M6" s="21" t="s">
        <v>5</v>
      </c>
      <c r="N6" s="23">
        <v>2929.54</v>
      </c>
      <c r="O6" s="24">
        <v>6624.33</v>
      </c>
      <c r="P6" s="18">
        <v>3494.86</v>
      </c>
      <c r="Q6" s="18" t="s">
        <v>8</v>
      </c>
      <c r="R6" s="18">
        <v>2132.89</v>
      </c>
      <c r="S6" s="18">
        <v>3493.19</v>
      </c>
      <c r="T6" s="3"/>
      <c r="U6" s="3"/>
      <c r="V6" s="3"/>
      <c r="W6" s="3"/>
      <c r="X6" s="3"/>
      <c r="Y6" s="3"/>
      <c r="Z6" s="3"/>
    </row>
    <row r="7" ht="15.75" customHeight="1">
      <c r="A7" s="19" t="s">
        <v>9</v>
      </c>
      <c r="B7" s="20">
        <v>338.0</v>
      </c>
      <c r="C7" s="21">
        <v>285.0</v>
      </c>
      <c r="D7" s="22">
        <v>132.0</v>
      </c>
      <c r="E7" s="22">
        <v>112.0</v>
      </c>
      <c r="F7" s="22">
        <v>124.0</v>
      </c>
      <c r="G7" s="22">
        <v>107.0</v>
      </c>
      <c r="H7" s="20">
        <v>56.0</v>
      </c>
      <c r="I7" s="20">
        <v>44.0</v>
      </c>
      <c r="J7" s="20">
        <v>167.0</v>
      </c>
      <c r="K7" s="21">
        <v>147.0</v>
      </c>
      <c r="L7" s="20" t="s">
        <v>5</v>
      </c>
      <c r="M7" s="21" t="s">
        <v>5</v>
      </c>
      <c r="N7" s="23">
        <v>17.38</v>
      </c>
      <c r="O7" s="24">
        <v>12.4</v>
      </c>
      <c r="P7" s="18">
        <v>77.16</v>
      </c>
      <c r="Q7" s="18" t="s">
        <v>10</v>
      </c>
      <c r="R7" s="18">
        <v>35.54</v>
      </c>
      <c r="S7" s="18">
        <v>17.01</v>
      </c>
      <c r="T7" s="3"/>
      <c r="U7" s="3"/>
      <c r="V7" s="3"/>
      <c r="W7" s="3"/>
      <c r="X7" s="3"/>
      <c r="Y7" s="3"/>
      <c r="Z7" s="3"/>
    </row>
    <row r="8" ht="15.75" customHeight="1">
      <c r="A8" s="19" t="s">
        <v>11</v>
      </c>
      <c r="B8" s="22" t="s">
        <v>12</v>
      </c>
      <c r="C8" s="25" t="s">
        <v>12</v>
      </c>
      <c r="D8" s="22">
        <v>241.0</v>
      </c>
      <c r="E8" s="22">
        <v>223.0</v>
      </c>
      <c r="F8" s="22">
        <v>185.0</v>
      </c>
      <c r="G8" s="22">
        <v>157.0</v>
      </c>
      <c r="H8" s="20">
        <v>98.0</v>
      </c>
      <c r="I8" s="20">
        <v>97.0</v>
      </c>
      <c r="J8" s="20">
        <v>71.0</v>
      </c>
      <c r="K8" s="21">
        <v>58.0</v>
      </c>
      <c r="L8" s="20" t="s">
        <v>5</v>
      </c>
      <c r="M8" s="21" t="s">
        <v>5</v>
      </c>
      <c r="N8" s="23">
        <v>68.29</v>
      </c>
      <c r="O8" s="24">
        <v>41.68</v>
      </c>
      <c r="P8" s="26" t="str">
        <f>'[1]Tab 5.3'!J6</f>
        <v>#REF!</v>
      </c>
      <c r="Q8" s="26" t="str">
        <f>'[1]Tab 5.3'!J7</f>
        <v>#REF!</v>
      </c>
      <c r="R8" s="26">
        <v>84.68</v>
      </c>
      <c r="S8" s="26">
        <v>36.91</v>
      </c>
      <c r="T8" s="3"/>
      <c r="U8" s="3"/>
      <c r="V8" s="3"/>
      <c r="W8" s="3"/>
      <c r="X8" s="3"/>
      <c r="Y8" s="3"/>
      <c r="Z8" s="3"/>
    </row>
    <row r="9" ht="15.75" customHeight="1">
      <c r="A9" s="19" t="s">
        <v>13</v>
      </c>
      <c r="B9" s="20">
        <v>473.0</v>
      </c>
      <c r="C9" s="21">
        <v>229.0</v>
      </c>
      <c r="D9" s="22">
        <v>294.0</v>
      </c>
      <c r="E9" s="22">
        <v>160.0</v>
      </c>
      <c r="F9" s="22">
        <v>334.0</v>
      </c>
      <c r="G9" s="22">
        <v>201.0</v>
      </c>
      <c r="H9" s="20">
        <v>424.0</v>
      </c>
      <c r="I9" s="20">
        <v>160.0</v>
      </c>
      <c r="J9" s="20">
        <v>270.0</v>
      </c>
      <c r="K9" s="21">
        <v>99.0</v>
      </c>
      <c r="L9" s="20" t="s">
        <v>5</v>
      </c>
      <c r="M9" s="21" t="s">
        <v>5</v>
      </c>
      <c r="N9" s="23">
        <v>260.46</v>
      </c>
      <c r="O9" s="24">
        <v>93.28</v>
      </c>
      <c r="P9" s="26">
        <v>325.1</v>
      </c>
      <c r="Q9" s="26" t="s">
        <v>14</v>
      </c>
      <c r="R9" s="26">
        <v>259.43</v>
      </c>
      <c r="S9" s="26">
        <v>111.37</v>
      </c>
      <c r="T9" s="3"/>
      <c r="U9" s="3"/>
      <c r="V9" s="3"/>
      <c r="W9" s="3"/>
      <c r="X9" s="3"/>
      <c r="Y9" s="3"/>
      <c r="Z9" s="3"/>
    </row>
    <row r="10" ht="15.75" customHeight="1">
      <c r="A10" s="27" t="s">
        <v>15</v>
      </c>
      <c r="B10" s="28" t="s">
        <v>12</v>
      </c>
      <c r="C10" s="29" t="s">
        <v>12</v>
      </c>
      <c r="D10" s="28">
        <v>46.0</v>
      </c>
      <c r="E10" s="28">
        <v>31.0</v>
      </c>
      <c r="F10" s="28">
        <v>52.0</v>
      </c>
      <c r="G10" s="28">
        <v>27.0</v>
      </c>
      <c r="H10" s="30">
        <v>60.0</v>
      </c>
      <c r="I10" s="30">
        <v>18.0</v>
      </c>
      <c r="J10" s="30">
        <v>48.0</v>
      </c>
      <c r="K10" s="31">
        <v>19.0</v>
      </c>
      <c r="L10" s="30" t="s">
        <v>5</v>
      </c>
      <c r="M10" s="31" t="s">
        <v>5</v>
      </c>
      <c r="N10" s="32">
        <v>42.08</v>
      </c>
      <c r="O10" s="33">
        <v>11.29</v>
      </c>
      <c r="P10" s="26" t="str">
        <f>'[1]Tab 5.3'!J18</f>
        <v>#REF!</v>
      </c>
      <c r="Q10" s="26" t="str">
        <f>'[1]Tab 5.3'!J19</f>
        <v>#REF!</v>
      </c>
      <c r="R10" s="26">
        <v>38.04</v>
      </c>
      <c r="S10" s="26">
        <v>18.0</v>
      </c>
      <c r="T10" s="3"/>
      <c r="U10" s="3"/>
      <c r="V10" s="3"/>
      <c r="W10" s="3"/>
      <c r="X10" s="3"/>
      <c r="Y10" s="3"/>
      <c r="Z10" s="3"/>
    </row>
    <row r="11">
      <c r="A11" s="34" t="s">
        <v>16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0">
    <mergeCell ref="N3:O3"/>
    <mergeCell ref="P3:Q3"/>
    <mergeCell ref="R3:S3"/>
    <mergeCell ref="A3:A4"/>
    <mergeCell ref="B3:C3"/>
    <mergeCell ref="D3:E3"/>
    <mergeCell ref="F3:G3"/>
    <mergeCell ref="H3:I3"/>
    <mergeCell ref="J3:K3"/>
    <mergeCell ref="L3:M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2022-03-30T08:02:07Z</dcterms:created>
  <dc:creator>Tandin Dorji</dc:creator>
</cp:coreProperties>
</file>