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0455" windowHeight="4875" activeTab="6"/>
  </bookViews>
  <sheets>
    <sheet name="cover" sheetId="2" r:id="rId1"/>
    <sheet name="General" sheetId="3" r:id="rId2"/>
    <sheet name="Health" sheetId="4" r:id="rId3"/>
    <sheet name="Education" sheetId="5" r:id="rId4"/>
    <sheet name="Livestock" sheetId="6" r:id="rId5"/>
    <sheet name="forestry" sheetId="1" r:id="rId6"/>
    <sheet name="Agriculure " sheetId="8" r:id="rId7"/>
  </sheets>
  <externalReferences>
    <externalReference r:id="rId8"/>
  </externalReferences>
  <definedNames>
    <definedName name="y">[1]Sheeat1!$D$2:$D$3</definedName>
  </definedNames>
  <calcPr calcId="124519"/>
</workbook>
</file>

<file path=xl/calcChain.xml><?xml version="1.0" encoding="utf-8"?>
<calcChain xmlns="http://schemas.openxmlformats.org/spreadsheetml/2006/main">
  <c r="E43" i="4"/>
  <c r="D43"/>
</calcChain>
</file>

<file path=xl/sharedStrings.xml><?xml version="1.0" encoding="utf-8"?>
<sst xmlns="http://schemas.openxmlformats.org/spreadsheetml/2006/main" count="1079" uniqueCount="473">
  <si>
    <t>General Information</t>
  </si>
  <si>
    <t>Sector: Forestry</t>
  </si>
  <si>
    <t>Geog: Doteng</t>
  </si>
  <si>
    <t xml:space="preserve">Community Forest Groups </t>
  </si>
  <si>
    <t>Community Forest Management Group members (Household)</t>
  </si>
  <si>
    <t>Community Forest (Area)</t>
  </si>
  <si>
    <t>Private Forest</t>
  </si>
  <si>
    <t>Private Forest Area</t>
  </si>
  <si>
    <t>Nursery</t>
  </si>
  <si>
    <t>Community Forest Management Groups</t>
  </si>
  <si>
    <t>Incidence of forest fire</t>
  </si>
  <si>
    <t>Afforestation and plantation</t>
  </si>
  <si>
    <t>Land Management</t>
  </si>
  <si>
    <t>Water source protection</t>
  </si>
  <si>
    <t>Water source protection (Area)</t>
  </si>
  <si>
    <t>Number of trees planted</t>
  </si>
  <si>
    <t>Number of trees surviving from last year</t>
  </si>
  <si>
    <t>Farmers trained on forest fire management</t>
  </si>
  <si>
    <t>Farmers trained on record and book keeping</t>
  </si>
  <si>
    <t>Non-Wood Forest Products Management group</t>
  </si>
  <si>
    <t>Non-Wood Forest Products Management area</t>
  </si>
  <si>
    <t xml:space="preserve">Income earned from Non-Wood Forest Products </t>
  </si>
  <si>
    <t xml:space="preserve">Unit </t>
  </si>
  <si>
    <t>Value</t>
  </si>
  <si>
    <t xml:space="preserve">Source </t>
  </si>
  <si>
    <t xml:space="preserve">Remarks </t>
  </si>
  <si>
    <t xml:space="preserve">Informations </t>
  </si>
  <si>
    <t>Numbers</t>
  </si>
  <si>
    <t>Acres</t>
  </si>
  <si>
    <t>Nill</t>
  </si>
  <si>
    <t xml:space="preserve">14000 seedling planted for normal plantation and 279 seedling for tendrel plantation within geog </t>
  </si>
  <si>
    <t>Nu.</t>
  </si>
  <si>
    <t xml:space="preserve">Geog Forest Office </t>
  </si>
  <si>
    <t xml:space="preserve">Compilation Year : </t>
  </si>
  <si>
    <t xml:space="preserve">Dzongkhag : </t>
  </si>
  <si>
    <t>Paro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</si>
  <si>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</si>
  <si>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</si>
  <si>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</si>
  <si>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</si>
  <si>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</si>
  <si>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</si>
  <si>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</si>
  <si>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</si>
  <si>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>Gyedrung</t>
  </si>
  <si>
    <t xml:space="preserve">Tshogpa </t>
  </si>
  <si>
    <t xml:space="preserve">GT Memebers </t>
  </si>
  <si>
    <t xml:space="preserve">Civil Servants </t>
  </si>
  <si>
    <t>Number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</si>
  <si>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</si>
  <si>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</si>
  <si>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</si>
  <si>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</si>
  <si>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</si>
  <si>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 xml:space="preserve">Others </t>
  </si>
  <si>
    <t xml:space="preserve">Name of Gewog Sector Head </t>
  </si>
  <si>
    <t xml:space="preserve">Designation </t>
  </si>
  <si>
    <t xml:space="preserve">Data Compiled By </t>
  </si>
  <si>
    <t xml:space="preserve"> </t>
  </si>
  <si>
    <t>Unit</t>
  </si>
  <si>
    <t>General</t>
  </si>
  <si>
    <t>Population ( civil registration/De-jure)</t>
  </si>
  <si>
    <t xml:space="preserve">Gewog Office </t>
  </si>
  <si>
    <t xml:space="preserve">Residents 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</si>
  <si>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</si>
  <si>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</si>
  <si>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</si>
  <si>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</si>
  <si>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</si>
  <si>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</si>
  <si>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</si>
  <si>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</si>
  <si>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</si>
  <si>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</si>
  <si>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Usual Household resident without civil registration</t>
  </si>
  <si>
    <t>Worker Household</t>
  </si>
  <si>
    <t>Households without electricity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</si>
  <si>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</si>
  <si>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</si>
  <si>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</si>
  <si>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</si>
  <si>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</si>
  <si>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</si>
  <si>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</si>
  <si>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Dzongkhag  Office </t>
  </si>
  <si>
    <t xml:space="preserve">Follow manual </t>
  </si>
  <si>
    <t xml:space="preserve">RNR Market Infrastructure </t>
  </si>
  <si>
    <t>Collection sheds</t>
  </si>
  <si>
    <t>Gewog RNR Sector</t>
  </si>
  <si>
    <t xml:space="preserve">Market Shed </t>
  </si>
  <si>
    <t xml:space="preserve">Sale Counter </t>
  </si>
  <si>
    <t>One Stop Farmers Shop</t>
  </si>
  <si>
    <t>Other Specify ( ………………………………………….)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</si>
  <si>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</si>
  <si>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</si>
  <si>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</si>
  <si>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</si>
  <si>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</si>
  <si>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</si>
  <si>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</si>
  <si>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</si>
  <si>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</si>
  <si>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</si>
  <si>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</si>
  <si>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</si>
  <si>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</si>
  <si>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</si>
  <si>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</si>
  <si>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</si>
  <si>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</si>
  <si>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</si>
  <si>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</si>
  <si>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</si>
  <si>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</si>
  <si>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</si>
  <si>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</si>
  <si>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</si>
  <si>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</si>
  <si>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</si>
  <si>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</si>
  <si>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</si>
  <si>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</si>
  <si>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</si>
  <si>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</si>
  <si>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</si>
  <si>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</si>
  <si>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</si>
  <si>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</si>
  <si>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</si>
  <si>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</si>
  <si>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</si>
  <si>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</si>
  <si>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</si>
  <si>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</si>
  <si>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</si>
  <si>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 xml:space="preserve">Gewog Health Sector (Annual Health Survey)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</si>
  <si>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</si>
  <si>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</si>
  <si>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</si>
  <si>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</si>
  <si>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</si>
  <si>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</si>
  <si>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</si>
  <si>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</si>
  <si>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</si>
  <si>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</si>
  <si>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</si>
  <si>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</si>
  <si>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</si>
  <si>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</si>
  <si>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</si>
  <si>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</si>
  <si>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</si>
  <si>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</si>
  <si>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</si>
  <si>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</si>
  <si>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</si>
  <si>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</si>
  <si>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</si>
  <si>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</si>
  <si>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</si>
  <si>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</si>
  <si>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</si>
  <si>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</si>
  <si>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</si>
  <si>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</si>
  <si>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</si>
  <si>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</si>
  <si>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</si>
  <si>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</si>
  <si>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</si>
  <si>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</si>
  <si>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</si>
  <si>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</si>
  <si>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</si>
  <si>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 xml:space="preserve">Number of cases </t>
  </si>
  <si>
    <t>Health Sector ( BHU)</t>
  </si>
  <si>
    <t>Disability</t>
  </si>
  <si>
    <t>Visual</t>
  </si>
  <si>
    <t>Speech</t>
  </si>
  <si>
    <t>Hearing</t>
  </si>
  <si>
    <t>Physical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</si>
  <si>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</si>
  <si>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</si>
  <si>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</si>
  <si>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</si>
  <si>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</si>
  <si>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</si>
  <si>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</si>
  <si>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</si>
  <si>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</si>
  <si>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</si>
  <si>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</si>
  <si>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</si>
  <si>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</si>
  <si>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</si>
  <si>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</si>
  <si>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Staff </t>
  </si>
  <si>
    <t>Full Boarding</t>
  </si>
  <si>
    <t xml:space="preserve">Day Boarding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</si>
  <si>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</si>
  <si>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</si>
  <si>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</si>
  <si>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</si>
  <si>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</si>
  <si>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</si>
  <si>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</si>
  <si>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</si>
  <si>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 xml:space="preserve">Contract </t>
  </si>
  <si>
    <t xml:space="preserve">Frequency </t>
  </si>
  <si>
    <t xml:space="preserve">Annually </t>
  </si>
  <si>
    <t xml:space="preserve">Gewog Education sector ( Schools) </t>
  </si>
  <si>
    <t xml:space="preserve">Year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</si>
  <si>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</si>
  <si>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</si>
  <si>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</si>
  <si>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</si>
  <si>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</si>
  <si>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</si>
  <si>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</si>
  <si>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</si>
  <si>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</si>
  <si>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</si>
  <si>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</si>
  <si>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</si>
  <si>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</si>
  <si>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</si>
  <si>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</si>
  <si>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</si>
  <si>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</si>
  <si>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</si>
  <si>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</si>
  <si>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</si>
  <si>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</si>
  <si>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</si>
  <si>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</si>
  <si>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</si>
  <si>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</si>
  <si>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</si>
  <si>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</si>
  <si>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</si>
  <si>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</si>
  <si>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School Agricultural Program</t>
  </si>
  <si>
    <t>Number of Scout members (Students)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</si>
  <si>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</si>
  <si>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</si>
  <si>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</si>
  <si>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</si>
  <si>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</si>
  <si>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</si>
  <si>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</si>
  <si>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</si>
  <si>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</si>
  <si>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</si>
  <si>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</si>
  <si>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</si>
  <si>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</si>
  <si>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</si>
  <si>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</si>
  <si>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</si>
  <si>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</si>
  <si>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</si>
  <si>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</si>
  <si>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</si>
  <si>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</si>
  <si>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</si>
  <si>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</si>
  <si>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</si>
  <si>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</si>
  <si>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</si>
  <si>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</si>
  <si>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</si>
  <si>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</si>
  <si>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</si>
  <si>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</si>
  <si>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</si>
  <si>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</si>
  <si>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</si>
  <si>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</si>
  <si>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</si>
  <si>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</si>
  <si>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</si>
  <si>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</si>
  <si>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</si>
  <si>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</si>
  <si>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</si>
  <si>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</si>
  <si>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</si>
  <si>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</si>
  <si>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</si>
  <si>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</si>
  <si>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</si>
  <si>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</si>
  <si>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</si>
  <si>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</si>
  <si>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</si>
  <si>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</si>
  <si>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</si>
  <si>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</si>
  <si>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</si>
  <si>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</si>
  <si>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</si>
  <si>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</si>
  <si>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</si>
  <si>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</si>
  <si>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</si>
  <si>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</si>
  <si>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</si>
  <si>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 xml:space="preserve">Input Supplied 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</si>
  <si>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</si>
  <si>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</si>
  <si>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</si>
  <si>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</si>
  <si>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</si>
  <si>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</si>
  <si>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</si>
  <si>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Infrastructure</t>
  </si>
  <si>
    <t>Number of Farm Roads</t>
  </si>
  <si>
    <t xml:space="preserve">Length of Farm Road </t>
  </si>
  <si>
    <t xml:space="preserve">Km. </t>
  </si>
  <si>
    <t>Electric fencing</t>
  </si>
  <si>
    <t>Km.</t>
  </si>
  <si>
    <t xml:space="preserve">Farmers Shop ( Including Three window shop ) 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</si>
  <si>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</si>
  <si>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</si>
  <si>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</si>
  <si>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</si>
  <si>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</si>
  <si>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</si>
  <si>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</si>
  <si>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</si>
  <si>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</si>
  <si>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</si>
  <si>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</si>
  <si>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</si>
  <si>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</si>
  <si>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</si>
  <si>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</si>
  <si>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</si>
  <si>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</si>
  <si>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</si>
  <si>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</si>
  <si>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</si>
  <si>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</si>
  <si>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</si>
  <si>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</si>
  <si>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</si>
  <si>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</si>
  <si>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</si>
  <si>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</si>
  <si>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</si>
  <si>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</si>
  <si>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</si>
  <si>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</si>
  <si>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Crop cultivation and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</si>
  <si>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</si>
  <si>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</si>
  <si>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</si>
  <si>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</si>
  <si>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</si>
  <si>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</si>
  <si>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</si>
  <si>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</si>
  <si>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</si>
  <si>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</si>
  <si>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</si>
  <si>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</si>
  <si>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</si>
  <si>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</si>
  <si>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</si>
  <si>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</si>
  <si>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</si>
  <si>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</si>
  <si>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</si>
  <si>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</si>
  <si>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</si>
  <si>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</si>
  <si>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</si>
  <si>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</si>
  <si>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</si>
  <si>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</si>
  <si>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</si>
  <si>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</si>
  <si>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</si>
  <si>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</si>
  <si>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</si>
  <si>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</si>
  <si>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</si>
  <si>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</si>
  <si>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</si>
  <si>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</si>
  <si>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</si>
  <si>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</si>
  <si>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</si>
  <si>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</si>
  <si>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</si>
  <si>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</si>
  <si>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</si>
  <si>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</si>
  <si>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</si>
  <si>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</si>
  <si>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</si>
  <si>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</si>
  <si>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</si>
  <si>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</si>
  <si>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</si>
  <si>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</si>
  <si>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</si>
  <si>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</si>
  <si>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</si>
  <si>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</si>
  <si>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</si>
  <si>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</si>
  <si>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</si>
  <si>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</si>
  <si>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</si>
  <si>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</si>
  <si>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</si>
  <si>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</si>
  <si>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</si>
  <si>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</si>
  <si>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</si>
  <si>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</si>
  <si>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</si>
  <si>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</si>
  <si>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</si>
  <si>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</si>
  <si>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</si>
  <si>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</si>
  <si>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</si>
  <si>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</si>
  <si>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</si>
  <si>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</si>
  <si>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</si>
  <si>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</si>
  <si>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</si>
  <si>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</si>
  <si>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</si>
  <si>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</si>
  <si>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</si>
  <si>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</si>
  <si>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</si>
  <si>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</si>
  <si>
    <t>Letho</t>
  </si>
  <si>
    <t>Yeshi Zangpo</t>
  </si>
  <si>
    <t xml:space="preserve">Chimi Dorji </t>
  </si>
  <si>
    <t xml:space="preserve">Tshewang Rinzin Drukpa </t>
  </si>
  <si>
    <t xml:space="preserve">Sangay </t>
  </si>
  <si>
    <t xml:space="preserve">Rinzin </t>
  </si>
  <si>
    <t>Norbu</t>
  </si>
  <si>
    <t>Phub Dorji</t>
  </si>
  <si>
    <t xml:space="preserve">Tshering </t>
  </si>
  <si>
    <t xml:space="preserve">Caretaker </t>
  </si>
  <si>
    <t xml:space="preserve">Gelek Wangchuk </t>
  </si>
  <si>
    <t xml:space="preserve">Driver </t>
  </si>
  <si>
    <t xml:space="preserve">Tshering Dorji </t>
  </si>
  <si>
    <t>nil</t>
  </si>
  <si>
    <t xml:space="preserve">Rinchen Yangzom </t>
  </si>
  <si>
    <t xml:space="preserve">CC operator </t>
  </si>
  <si>
    <t>GAO</t>
  </si>
  <si>
    <t>Doteng</t>
  </si>
  <si>
    <t>Doteng LSS</t>
  </si>
  <si>
    <t>Yes</t>
  </si>
  <si>
    <t>No</t>
  </si>
  <si>
    <t>Nil</t>
  </si>
  <si>
    <t xml:space="preserve">Doteng Lower Secondary School </t>
  </si>
  <si>
    <t>total</t>
  </si>
  <si>
    <t>NA</t>
  </si>
  <si>
    <t>yes</t>
  </si>
  <si>
    <t>nill</t>
  </si>
  <si>
    <t xml:space="preserve">Chorten Tshering,Agriculture </t>
  </si>
  <si>
    <t xml:space="preserve">Phub Tshering,Livestock </t>
  </si>
  <si>
    <t xml:space="preserve">Dorji,Forestry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</si>
</sst>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0" xfId="0" applyFont="1"/>
    <xf numFmtId="0" fontId="0" fillId="0" borderId="19" xfId="0" applyBorder="1"/>
    <xf numFmtId="0" fontId="0" fillId="0" borderId="20" xfId="0" applyBorder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0" xfId="0" applyFont="1" applyBorder="1"/>
    <xf numFmtId="0" fontId="2" fillId="0" borderId="11" xfId="0" applyFont="1" applyBorder="1"/>
    <xf numFmtId="0" fontId="0" fillId="0" borderId="13" xfId="0" applyFont="1" applyBorder="1" applyAlignment="1">
      <alignment horizontal="right" indent="4"/>
    </xf>
    <xf numFmtId="0" fontId="2" fillId="0" borderId="14" xfId="0" applyFont="1" applyBorder="1"/>
    <xf numFmtId="0" fontId="0" fillId="0" borderId="13" xfId="0" applyFont="1" applyBorder="1"/>
    <xf numFmtId="0" fontId="0" fillId="0" borderId="13" xfId="0" applyFont="1" applyBorder="1" applyAlignment="1">
      <alignment horizontal="right" indent="5"/>
    </xf>
    <xf numFmtId="0" fontId="0" fillId="0" borderId="7" xfId="0" applyFont="1" applyBorder="1" applyAlignment="1">
      <alignment horizontal="right" indent="5"/>
    </xf>
    <xf numFmtId="0" fontId="2" fillId="0" borderId="8" xfId="0" applyFont="1" applyBorder="1"/>
    <xf numFmtId="0" fontId="1" fillId="0" borderId="9" xfId="0" applyFont="1" applyBorder="1"/>
    <xf numFmtId="0" fontId="0" fillId="0" borderId="0" xfId="0" applyFont="1" applyBorder="1" applyAlignment="1">
      <alignment horizontal="right" indent="5"/>
    </xf>
    <xf numFmtId="0" fontId="2" fillId="0" borderId="0" xfId="0" applyFont="1" applyBorder="1"/>
    <xf numFmtId="0" fontId="0" fillId="0" borderId="10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3" xfId="0" applyFont="1" applyBorder="1" applyAlignment="1">
      <alignment horizontal="right" indent="15"/>
    </xf>
    <xf numFmtId="0" fontId="2" fillId="0" borderId="18" xfId="0" applyFont="1" applyBorder="1"/>
    <xf numFmtId="0" fontId="0" fillId="2" borderId="25" xfId="0" applyFill="1" applyBorder="1" applyAlignment="1">
      <alignment horizontal="center" wrapText="1"/>
    </xf>
    <xf numFmtId="0" fontId="0" fillId="0" borderId="13" xfId="0" applyFont="1" applyBorder="1" applyAlignment="1">
      <alignment horizontal="right" indent="3"/>
    </xf>
    <xf numFmtId="0" fontId="2" fillId="0" borderId="15" xfId="0" applyFont="1" applyBorder="1"/>
    <xf numFmtId="0" fontId="0" fillId="0" borderId="7" xfId="0" applyFont="1" applyBorder="1" applyAlignment="1">
      <alignment horizontal="right" indent="3"/>
    </xf>
    <xf numFmtId="0" fontId="0" fillId="3" borderId="1" xfId="0" applyFill="1" applyBorder="1"/>
    <xf numFmtId="0" fontId="0" fillId="0" borderId="0" xfId="0" applyFill="1" applyBorder="1" applyAlignment="1">
      <alignment horizontal="left"/>
    </xf>
    <xf numFmtId="0" fontId="0" fillId="0" borderId="5" xfId="0" applyFont="1" applyBorder="1" applyAlignment="1">
      <alignment horizontal="left"/>
    </xf>
    <xf numFmtId="0" fontId="1" fillId="0" borderId="6" xfId="0" applyFont="1" applyBorder="1"/>
    <xf numFmtId="0" fontId="0" fillId="0" borderId="7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19" xfId="0" applyFont="1" applyBorder="1" applyAlignment="1">
      <alignment horizontal="left"/>
    </xf>
    <xf numFmtId="0" fontId="2" fillId="0" borderId="26" xfId="0" applyFont="1" applyBorder="1"/>
    <xf numFmtId="0" fontId="1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2" fillId="0" borderId="21" xfId="0" applyFont="1" applyBorder="1"/>
    <xf numFmtId="0" fontId="1" fillId="0" borderId="22" xfId="0" applyFont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1" fillId="2" borderId="23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7" xfId="0" applyFont="1" applyBorder="1" applyAlignment="1">
      <alignment wrapText="1"/>
    </xf>
    <xf numFmtId="0" fontId="0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1" xfId="0" applyBorder="1"/>
    <xf numFmtId="0" fontId="1" fillId="0" borderId="3" xfId="0" applyFont="1" applyBorder="1"/>
    <xf numFmtId="0" fontId="2" fillId="0" borderId="17" xfId="0" applyFont="1" applyBorder="1"/>
    <xf numFmtId="0" fontId="1" fillId="0" borderId="7" xfId="0" applyFont="1" applyBorder="1"/>
    <xf numFmtId="0" fontId="0" fillId="0" borderId="26" xfId="0" applyBorder="1"/>
    <xf numFmtId="0" fontId="0" fillId="0" borderId="27" xfId="0" applyBorder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2" borderId="1" xfId="0" applyFill="1" applyBorder="1" applyAlignment="1">
      <alignment wrapText="1"/>
    </xf>
    <xf numFmtId="0" fontId="0" fillId="0" borderId="10" xfId="0" applyBorder="1"/>
    <xf numFmtId="0" fontId="0" fillId="0" borderId="12" xfId="0" applyBorder="1"/>
    <xf numFmtId="0" fontId="0" fillId="0" borderId="27" xfId="0" applyFill="1" applyBorder="1"/>
    <xf numFmtId="0" fontId="0" fillId="3" borderId="1" xfId="0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7" xfId="0" applyFont="1" applyBorder="1" applyAlignment="1">
      <alignment horizontal="left"/>
    </xf>
    <xf numFmtId="0" fontId="2" fillId="0" borderId="9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23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1" fillId="4" borderId="27" xfId="0" applyFont="1" applyFill="1" applyBorder="1" applyAlignment="1"/>
    <xf numFmtId="0" fontId="1" fillId="4" borderId="21" xfId="0" applyFont="1" applyFill="1" applyBorder="1" applyAlignment="1"/>
    <xf numFmtId="0" fontId="0" fillId="0" borderId="28" xfId="0" applyBorder="1" applyAlignment="1">
      <alignment horizontal="left" indent="1"/>
    </xf>
    <xf numFmtId="0" fontId="0" fillId="0" borderId="43" xfId="0" applyBorder="1"/>
    <xf numFmtId="0" fontId="0" fillId="0" borderId="31" xfId="0" applyBorder="1" applyAlignment="1">
      <alignment horizontal="left" indent="1"/>
    </xf>
    <xf numFmtId="0" fontId="0" fillId="0" borderId="44" xfId="0" applyBorder="1"/>
    <xf numFmtId="0" fontId="0" fillId="0" borderId="34" xfId="0" applyBorder="1" applyAlignment="1">
      <alignment horizontal="left" indent="1"/>
    </xf>
    <xf numFmtId="0" fontId="0" fillId="0" borderId="45" xfId="0" applyBorder="1"/>
    <xf numFmtId="0" fontId="0" fillId="3" borderId="23" xfId="0" applyFill="1" applyBorder="1"/>
    <xf numFmtId="0" fontId="0" fillId="3" borderId="24" xfId="0" applyFill="1" applyBorder="1"/>
    <xf numFmtId="0" fontId="0" fillId="0" borderId="19" xfId="0" applyFont="1" applyBorder="1"/>
    <xf numFmtId="0" fontId="2" fillId="0" borderId="20" xfId="0" applyFont="1" applyBorder="1"/>
    <xf numFmtId="0" fontId="0" fillId="3" borderId="25" xfId="0" applyFill="1" applyBorder="1"/>
    <xf numFmtId="0" fontId="0" fillId="0" borderId="0" xfId="0" applyFill="1" applyBorder="1"/>
    <xf numFmtId="0" fontId="0" fillId="2" borderId="23" xfId="0" applyFill="1" applyBorder="1" applyAlignment="1">
      <alignment vertical="center"/>
    </xf>
    <xf numFmtId="0" fontId="0" fillId="2" borderId="23" xfId="0" applyFill="1" applyBorder="1"/>
    <xf numFmtId="0" fontId="0" fillId="2" borderId="24" xfId="0" applyFill="1" applyBorder="1" applyAlignment="1">
      <alignment vertical="center"/>
    </xf>
    <xf numFmtId="0" fontId="0" fillId="2" borderId="24" xfId="0" applyFill="1" applyBorder="1"/>
    <xf numFmtId="0" fontId="0" fillId="0" borderId="7" xfId="0" applyFont="1" applyBorder="1"/>
    <xf numFmtId="0" fontId="0" fillId="2" borderId="25" xfId="0" applyFill="1" applyBorder="1" applyAlignment="1">
      <alignment vertical="center"/>
    </xf>
    <xf numFmtId="0" fontId="0" fillId="2" borderId="25" xfId="0" applyFill="1" applyBorder="1"/>
    <xf numFmtId="0" fontId="2" fillId="0" borderId="12" xfId="0" applyFont="1" applyBorder="1" applyAlignment="1"/>
    <xf numFmtId="0" fontId="2" fillId="0" borderId="18" xfId="0" applyFont="1" applyBorder="1" applyAlignment="1"/>
    <xf numFmtId="0" fontId="2" fillId="0" borderId="20" xfId="0" applyFont="1" applyBorder="1" applyAlignment="1"/>
    <xf numFmtId="0" fontId="1" fillId="0" borderId="21" xfId="0" applyFont="1" applyBorder="1" applyAlignment="1"/>
    <xf numFmtId="0" fontId="1" fillId="0" borderId="21" xfId="0" applyFont="1" applyBorder="1" applyAlignment="1">
      <alignment horizontal="center"/>
    </xf>
    <xf numFmtId="0" fontId="0" fillId="0" borderId="27" xfId="0" applyBorder="1"/>
    <xf numFmtId="0" fontId="5" fillId="0" borderId="21" xfId="0" applyFont="1" applyBorder="1"/>
    <xf numFmtId="0" fontId="0" fillId="0" borderId="21" xfId="0" applyBorder="1" applyAlignment="1"/>
    <xf numFmtId="0" fontId="0" fillId="0" borderId="5" xfId="0" applyFont="1" applyBorder="1"/>
    <xf numFmtId="0" fontId="0" fillId="0" borderId="0" xfId="0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13" xfId="0" applyFont="1" applyBorder="1" applyAlignment="1">
      <alignment horizontal="left" indent="2"/>
    </xf>
    <xf numFmtId="0" fontId="0" fillId="0" borderId="19" xfId="0" applyFont="1" applyBorder="1" applyAlignment="1">
      <alignment horizontal="left" indent="2"/>
    </xf>
    <xf numFmtId="0" fontId="0" fillId="0" borderId="7" xfId="0" applyFont="1" applyBorder="1" applyAlignment="1">
      <alignment horizontal="left" indent="2"/>
    </xf>
    <xf numFmtId="0" fontId="0" fillId="0" borderId="10" xfId="0" applyFont="1" applyBorder="1" applyAlignment="1">
      <alignment horizontal="left" indent="2"/>
    </xf>
    <xf numFmtId="0" fontId="0" fillId="0" borderId="5" xfId="0" applyFont="1" applyBorder="1" applyAlignment="1">
      <alignment horizontal="left" indent="2"/>
    </xf>
    <xf numFmtId="0" fontId="2" fillId="0" borderId="6" xfId="0" applyFont="1" applyBorder="1"/>
    <xf numFmtId="0" fontId="4" fillId="0" borderId="17" xfId="0" applyFont="1" applyBorder="1"/>
    <xf numFmtId="0" fontId="1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4" borderId="23" xfId="0" applyFont="1" applyFill="1" applyBorder="1" applyAlignment="1">
      <alignment horizontal="center" textRotation="90"/>
    </xf>
    <xf numFmtId="0" fontId="1" fillId="4" borderId="24" xfId="0" applyFont="1" applyFill="1" applyBorder="1" applyAlignment="1">
      <alignment horizontal="center" textRotation="90"/>
    </xf>
    <xf numFmtId="0" fontId="1" fillId="4" borderId="25" xfId="0" applyFont="1" applyFill="1" applyBorder="1" applyAlignment="1">
      <alignment horizontal="center" textRotation="90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textRotation="90"/>
    </xf>
    <xf numFmtId="0" fontId="1" fillId="4" borderId="24" xfId="0" applyFont="1" applyFill="1" applyBorder="1" applyAlignment="1">
      <alignment horizontal="center" vertical="center" textRotation="90"/>
    </xf>
    <xf numFmtId="0" fontId="1" fillId="4" borderId="25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textRotation="90" wrapText="1"/>
    </xf>
    <xf numFmtId="0" fontId="1" fillId="4" borderId="24" xfId="0" applyFont="1" applyFill="1" applyBorder="1" applyAlignment="1">
      <alignment horizontal="center" textRotation="90" wrapText="1"/>
    </xf>
    <xf numFmtId="0" fontId="1" fillId="4" borderId="25" xfId="0" applyFont="1" applyFill="1" applyBorder="1" applyAlignment="1">
      <alignment horizontal="center" textRotation="90" wrapText="1"/>
    </xf>
    <xf numFmtId="0" fontId="1" fillId="4" borderId="27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Temp3_gewogdatabase%20info-%20Copy.zip/Gewog%20database(Annual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opLeftCell="A35" workbookViewId="0">
      <selection activeCell="D50" sqref="D50"/>
    </sheetView>
  </sheetViews>
  <sheetFormatPr defaultRowHeight="15"/>
  <cols>
    <col min="2" max="2" width="27.5703125" customWidth="1"/>
    <col min="3" max="3" width="20.28515625" customWidth="1"/>
    <col min="4" max="4" width="23.5703125" customWidth="1"/>
  </cols>
  <sheetData>
    <row r="3" spans="2:5">
      <c r="B3" s="1" t="s">
        <v>33</v>
      </c>
      <c r="C3" s="2">
        <v>2017</v>
      </c>
      <c r="D3" s="3"/>
      <c r="E3" s="4"/>
    </row>
    <row r="4" spans="2:5">
      <c r="B4" s="5" t="s">
        <v>34</v>
      </c>
      <c r="C4" s="4" t="s">
        <v>35</v>
      </c>
      <c r="D4" s="6"/>
      <c r="E4" s="4"/>
    </row>
    <row r="5" spans="2:5">
      <c r="B5" s="7" t="s">
        <v>36</v>
      </c>
      <c r="C5" s="8" t="s">
        <v>460</v>
      </c>
      <c r="D5" s="9"/>
      <c r="E5" s="4"/>
    </row>
    <row r="7" spans="2:5">
      <c r="B7" s="10" t="s">
        <v>37</v>
      </c>
    </row>
    <row r="8" spans="2:5">
      <c r="B8" s="11" t="s">
        <v>38</v>
      </c>
      <c r="C8" s="12" t="s">
        <v>39</v>
      </c>
      <c r="D8" s="13" t="s">
        <v>40</v>
      </c>
      <c r="E8" s="10"/>
    </row>
    <row r="9" spans="2:5">
      <c r="B9" s="14"/>
      <c r="C9" s="15"/>
      <c r="D9" s="16"/>
      <c r="E9" s="10"/>
    </row>
    <row r="10" spans="2:5">
      <c r="B10" s="17" t="s">
        <v>41</v>
      </c>
      <c r="C10" s="18" t="s">
        <v>443</v>
      </c>
      <c r="D10" s="19">
        <v>17625504</v>
      </c>
      <c r="E10" s="4"/>
    </row>
    <row r="11" spans="2:5">
      <c r="B11" s="17" t="s">
        <v>42</v>
      </c>
      <c r="C11" s="18" t="s">
        <v>444</v>
      </c>
      <c r="D11" s="19">
        <v>17524746</v>
      </c>
      <c r="E11" s="4"/>
    </row>
    <row r="12" spans="2:5">
      <c r="B12" s="17" t="s">
        <v>43</v>
      </c>
      <c r="C12" s="18" t="s">
        <v>445</v>
      </c>
      <c r="D12" s="19">
        <v>17621763</v>
      </c>
      <c r="E12" s="4"/>
    </row>
    <row r="13" spans="2:5">
      <c r="B13" s="17" t="s">
        <v>44</v>
      </c>
      <c r="C13" s="157" t="s">
        <v>446</v>
      </c>
      <c r="D13" s="19">
        <v>17745722</v>
      </c>
      <c r="E13" s="4"/>
    </row>
    <row r="14" spans="2:5">
      <c r="B14" s="17" t="s">
        <v>45</v>
      </c>
      <c r="C14" s="18" t="s">
        <v>447</v>
      </c>
      <c r="D14" s="19">
        <v>17633787</v>
      </c>
      <c r="E14" s="4"/>
    </row>
    <row r="15" spans="2:5">
      <c r="B15" s="17" t="s">
        <v>45</v>
      </c>
      <c r="C15" s="18" t="s">
        <v>448</v>
      </c>
      <c r="D15" s="19">
        <v>17928113</v>
      </c>
      <c r="E15" s="4"/>
    </row>
    <row r="16" spans="2:5">
      <c r="B16" s="17" t="s">
        <v>45</v>
      </c>
      <c r="C16" s="18" t="s">
        <v>449</v>
      </c>
      <c r="D16" s="19">
        <v>17705565</v>
      </c>
      <c r="E16" s="4"/>
    </row>
    <row r="17" spans="2:5">
      <c r="B17" s="17" t="s">
        <v>45</v>
      </c>
      <c r="C17" s="18" t="s">
        <v>450</v>
      </c>
      <c r="D17" s="19">
        <v>17852911</v>
      </c>
      <c r="E17" s="4"/>
    </row>
    <row r="18" spans="2:5">
      <c r="B18" s="17" t="s">
        <v>45</v>
      </c>
      <c r="C18" s="18" t="s">
        <v>451</v>
      </c>
      <c r="D18" s="19">
        <v>17536739</v>
      </c>
      <c r="E18" s="4"/>
    </row>
    <row r="19" spans="2:5">
      <c r="B19" s="17" t="s">
        <v>452</v>
      </c>
      <c r="C19" s="18" t="s">
        <v>453</v>
      </c>
      <c r="D19" s="19">
        <v>17975643</v>
      </c>
      <c r="E19" s="4"/>
    </row>
    <row r="20" spans="2:5">
      <c r="B20" s="17" t="s">
        <v>454</v>
      </c>
      <c r="C20" s="18" t="s">
        <v>455</v>
      </c>
      <c r="D20" s="19"/>
      <c r="E20" s="4"/>
    </row>
    <row r="21" spans="2:5">
      <c r="B21" s="17" t="s">
        <v>458</v>
      </c>
      <c r="C21" s="17" t="s">
        <v>457</v>
      </c>
      <c r="D21" s="19">
        <v>77844981</v>
      </c>
      <c r="E21" s="4"/>
    </row>
    <row r="22" spans="2:5">
      <c r="B22" s="17"/>
      <c r="C22" s="18"/>
      <c r="D22" s="19"/>
      <c r="E22" s="4"/>
    </row>
    <row r="23" spans="2:5">
      <c r="B23" s="7"/>
      <c r="C23" s="8"/>
      <c r="D23" s="9"/>
      <c r="E23" s="4"/>
    </row>
    <row r="25" spans="2:5">
      <c r="B25" s="20" t="s">
        <v>46</v>
      </c>
    </row>
    <row r="26" spans="2:5">
      <c r="B26" s="11" t="s">
        <v>39</v>
      </c>
      <c r="C26" s="13" t="s">
        <v>40</v>
      </c>
    </row>
    <row r="27" spans="2:5">
      <c r="B27" s="17" t="s">
        <v>443</v>
      </c>
      <c r="C27" s="19">
        <v>17625504</v>
      </c>
    </row>
    <row r="28" spans="2:5">
      <c r="B28" s="17" t="s">
        <v>445</v>
      </c>
      <c r="C28" s="19">
        <v>17621763</v>
      </c>
    </row>
    <row r="29" spans="2:5">
      <c r="B29" s="17" t="s">
        <v>447</v>
      </c>
      <c r="C29" s="19">
        <v>17633787</v>
      </c>
    </row>
    <row r="30" spans="2:5">
      <c r="B30" s="17" t="s">
        <v>448</v>
      </c>
      <c r="C30" s="19">
        <v>17928113</v>
      </c>
    </row>
    <row r="31" spans="2:5">
      <c r="B31" s="17" t="s">
        <v>449</v>
      </c>
      <c r="C31" s="19">
        <v>17705565</v>
      </c>
    </row>
    <row r="32" spans="2:5">
      <c r="B32" s="17" t="s">
        <v>450</v>
      </c>
      <c r="C32" s="19">
        <v>17852911</v>
      </c>
    </row>
    <row r="33" spans="2:3">
      <c r="B33" s="17" t="s">
        <v>451</v>
      </c>
      <c r="C33" s="19">
        <v>17536739</v>
      </c>
    </row>
    <row r="34" spans="2:3">
      <c r="B34" s="17"/>
      <c r="C34" s="19"/>
    </row>
    <row r="35" spans="2:3">
      <c r="B35" s="17"/>
      <c r="C35" s="19"/>
    </row>
    <row r="36" spans="2:3">
      <c r="B36" s="17"/>
      <c r="C36" s="19"/>
    </row>
    <row r="37" spans="2:3">
      <c r="B37" s="21"/>
      <c r="C37" s="22"/>
    </row>
    <row r="39" spans="2:3">
      <c r="B39" s="11" t="s">
        <v>47</v>
      </c>
      <c r="C39" s="13" t="s">
        <v>48</v>
      </c>
    </row>
    <row r="40" spans="2:3">
      <c r="B40" s="17" t="s">
        <v>49</v>
      </c>
      <c r="C40" s="19">
        <v>1</v>
      </c>
    </row>
    <row r="41" spans="2:3">
      <c r="B41" s="17" t="s">
        <v>50</v>
      </c>
      <c r="C41" s="19">
        <v>1</v>
      </c>
    </row>
    <row r="42" spans="2:3">
      <c r="B42" s="17" t="s">
        <v>51</v>
      </c>
      <c r="C42" s="19">
        <v>1</v>
      </c>
    </row>
    <row r="43" spans="2:3">
      <c r="B43" s="17" t="s">
        <v>52</v>
      </c>
      <c r="C43" s="19" t="s">
        <v>456</v>
      </c>
    </row>
    <row r="44" spans="2:3">
      <c r="B44" s="17" t="s">
        <v>53</v>
      </c>
      <c r="C44" s="19">
        <v>19</v>
      </c>
    </row>
    <row r="45" spans="2:3">
      <c r="B45" s="21" t="s">
        <v>54</v>
      </c>
      <c r="C45" s="22">
        <v>3</v>
      </c>
    </row>
    <row r="47" spans="2:3">
      <c r="B47" s="11" t="s">
        <v>55</v>
      </c>
      <c r="C47" s="13" t="s">
        <v>40</v>
      </c>
    </row>
    <row r="48" spans="2:3">
      <c r="B48" s="17" t="s">
        <v>470</v>
      </c>
      <c r="C48" s="19">
        <v>17743932</v>
      </c>
    </row>
    <row r="49" spans="2:5">
      <c r="B49" s="17" t="s">
        <v>471</v>
      </c>
      <c r="C49" s="19">
        <v>17657711</v>
      </c>
    </row>
    <row r="50" spans="2:5">
      <c r="B50" s="17" t="s">
        <v>472</v>
      </c>
      <c r="C50" s="19">
        <v>77327197</v>
      </c>
    </row>
    <row r="51" spans="2:5">
      <c r="B51" s="17" t="s">
        <v>52</v>
      </c>
      <c r="C51" s="19"/>
    </row>
    <row r="52" spans="2:5">
      <c r="B52" s="21" t="s">
        <v>53</v>
      </c>
      <c r="C52" s="22">
        <v>17549290</v>
      </c>
    </row>
    <row r="56" spans="2:5">
      <c r="B56" s="1"/>
      <c r="C56" s="2" t="s">
        <v>39</v>
      </c>
      <c r="D56" s="3" t="s">
        <v>56</v>
      </c>
      <c r="E56" s="4"/>
    </row>
    <row r="57" spans="2:5">
      <c r="B57" s="7" t="s">
        <v>57</v>
      </c>
      <c r="C57" s="8" t="s">
        <v>444</v>
      </c>
      <c r="D57" s="9" t="s">
        <v>459</v>
      </c>
      <c r="E57" s="4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topLeftCell="A2" workbookViewId="0">
      <selection activeCell="C6" sqref="C6"/>
    </sheetView>
  </sheetViews>
  <sheetFormatPr defaultRowHeight="15"/>
  <cols>
    <col min="1" max="1" width="7.7109375" customWidth="1"/>
    <col min="2" max="2" width="65.140625" customWidth="1"/>
    <col min="4" max="4" width="12.7109375" customWidth="1"/>
    <col min="6" max="6" width="19.140625" customWidth="1"/>
    <col min="7" max="7" width="17.28515625" customWidth="1"/>
  </cols>
  <sheetData>
    <row r="2" spans="2:7">
      <c r="B2" s="20" t="s">
        <v>58</v>
      </c>
      <c r="C2" s="20" t="s">
        <v>59</v>
      </c>
      <c r="D2" s="23" t="s">
        <v>23</v>
      </c>
      <c r="E2" s="23"/>
      <c r="F2" s="24" t="s">
        <v>24</v>
      </c>
      <c r="G2" s="25" t="s">
        <v>25</v>
      </c>
    </row>
    <row r="3" spans="2:7">
      <c r="B3" s="20" t="s">
        <v>60</v>
      </c>
      <c r="C3" s="20"/>
      <c r="D3" s="23"/>
      <c r="E3" s="23"/>
      <c r="F3" s="26"/>
      <c r="G3" s="27"/>
    </row>
    <row r="4" spans="2:7">
      <c r="B4" s="28" t="s">
        <v>61</v>
      </c>
      <c r="C4" s="29"/>
      <c r="D4" s="13"/>
      <c r="E4" s="10"/>
      <c r="F4" s="168" t="s">
        <v>62</v>
      </c>
      <c r="G4" s="171"/>
    </row>
    <row r="5" spans="2:7">
      <c r="B5" s="30" t="s">
        <v>63</v>
      </c>
      <c r="C5" s="31">
        <v>783</v>
      </c>
      <c r="D5" s="16"/>
      <c r="E5" s="10"/>
      <c r="F5" s="169"/>
      <c r="G5" s="172"/>
    </row>
    <row r="6" spans="2:7">
      <c r="B6" s="30" t="s">
        <v>64</v>
      </c>
      <c r="C6" s="31" t="s">
        <v>48</v>
      </c>
      <c r="D6" s="16"/>
      <c r="E6" s="10"/>
      <c r="F6" s="169"/>
      <c r="G6" s="172"/>
    </row>
    <row r="7" spans="2:7">
      <c r="B7" s="32" t="s">
        <v>65</v>
      </c>
      <c r="C7" s="31"/>
      <c r="D7" s="16"/>
      <c r="E7" s="10"/>
      <c r="F7" s="169"/>
      <c r="G7" s="172"/>
    </row>
    <row r="8" spans="2:7">
      <c r="B8" s="33" t="s">
        <v>66</v>
      </c>
      <c r="C8" s="31" t="s">
        <v>48</v>
      </c>
      <c r="D8" s="16"/>
      <c r="E8" s="10"/>
      <c r="F8" s="169"/>
      <c r="G8" s="172"/>
    </row>
    <row r="9" spans="2:7">
      <c r="B9" s="33" t="s">
        <v>67</v>
      </c>
      <c r="C9" s="31" t="s">
        <v>48</v>
      </c>
      <c r="D9" s="16"/>
      <c r="E9" s="10"/>
      <c r="F9" s="169"/>
      <c r="G9" s="172"/>
    </row>
    <row r="10" spans="2:7">
      <c r="B10" s="33" t="s">
        <v>68</v>
      </c>
      <c r="C10" s="31" t="s">
        <v>48</v>
      </c>
      <c r="D10" s="16"/>
      <c r="E10" s="10"/>
      <c r="F10" s="169"/>
      <c r="G10" s="172"/>
    </row>
    <row r="11" spans="2:7">
      <c r="B11" s="32" t="s">
        <v>69</v>
      </c>
      <c r="C11" s="31"/>
      <c r="D11" s="16"/>
      <c r="E11" s="10"/>
      <c r="F11" s="169"/>
      <c r="G11" s="172"/>
    </row>
    <row r="12" spans="2:7">
      <c r="B12" s="30" t="s">
        <v>70</v>
      </c>
      <c r="C12" s="31">
        <v>250</v>
      </c>
      <c r="D12" s="16"/>
      <c r="E12" s="10"/>
      <c r="F12" s="169"/>
      <c r="G12" s="172"/>
    </row>
    <row r="13" spans="2:7">
      <c r="B13" s="30" t="s">
        <v>71</v>
      </c>
      <c r="C13" s="31" t="s">
        <v>48</v>
      </c>
      <c r="D13" s="16"/>
      <c r="E13" s="10"/>
      <c r="F13" s="169"/>
      <c r="G13" s="172"/>
    </row>
    <row r="14" spans="2:7">
      <c r="B14" s="32" t="s">
        <v>72</v>
      </c>
      <c r="C14" s="31"/>
      <c r="D14" s="16"/>
      <c r="E14" s="10"/>
      <c r="F14" s="169"/>
      <c r="G14" s="172"/>
    </row>
    <row r="15" spans="2:7">
      <c r="B15" s="33" t="s">
        <v>73</v>
      </c>
      <c r="C15" s="31" t="s">
        <v>48</v>
      </c>
      <c r="D15" s="16"/>
      <c r="E15" s="10"/>
      <c r="F15" s="169"/>
      <c r="G15" s="172"/>
    </row>
    <row r="16" spans="2:7">
      <c r="B16" s="33" t="s">
        <v>74</v>
      </c>
      <c r="C16" s="31" t="s">
        <v>48</v>
      </c>
      <c r="D16" s="16"/>
      <c r="E16" s="10"/>
      <c r="F16" s="169"/>
      <c r="G16" s="172"/>
    </row>
    <row r="17" spans="2:7">
      <c r="B17" s="34" t="s">
        <v>75</v>
      </c>
      <c r="C17" s="35" t="s">
        <v>48</v>
      </c>
      <c r="D17" s="36"/>
      <c r="E17" s="10"/>
      <c r="F17" s="170"/>
      <c r="G17" s="173"/>
    </row>
    <row r="18" spans="2:7">
      <c r="B18" s="37"/>
      <c r="C18" s="38"/>
      <c r="D18" s="10"/>
      <c r="E18" s="10"/>
    </row>
    <row r="20" spans="2:7">
      <c r="B20" s="39" t="s">
        <v>76</v>
      </c>
      <c r="C20" s="29" t="s">
        <v>456</v>
      </c>
      <c r="D20" s="13"/>
      <c r="F20" s="174" t="s">
        <v>62</v>
      </c>
      <c r="G20" s="177"/>
    </row>
    <row r="21" spans="2:7">
      <c r="B21" s="40" t="s">
        <v>77</v>
      </c>
      <c r="C21" s="31">
        <v>213</v>
      </c>
      <c r="D21" s="16"/>
      <c r="F21" s="175"/>
      <c r="G21" s="178"/>
    </row>
    <row r="22" spans="2:7">
      <c r="B22" s="30" t="s">
        <v>78</v>
      </c>
      <c r="C22" s="31" t="s">
        <v>48</v>
      </c>
      <c r="D22" s="16"/>
      <c r="F22" s="175"/>
      <c r="G22" s="178"/>
    </row>
    <row r="23" spans="2:7">
      <c r="B23" s="30" t="s">
        <v>79</v>
      </c>
      <c r="C23" s="31" t="s">
        <v>48</v>
      </c>
      <c r="D23" s="16"/>
      <c r="F23" s="175"/>
      <c r="G23" s="178"/>
    </row>
    <row r="24" spans="2:7">
      <c r="B24" s="41" t="s">
        <v>80</v>
      </c>
      <c r="C24" s="31" t="s">
        <v>81</v>
      </c>
      <c r="D24" s="16"/>
      <c r="F24" s="175"/>
      <c r="G24" s="178"/>
    </row>
    <row r="25" spans="2:7">
      <c r="B25" s="40" t="s">
        <v>82</v>
      </c>
      <c r="C25" s="31">
        <v>5</v>
      </c>
      <c r="D25" s="16"/>
      <c r="F25" s="175"/>
      <c r="G25" s="179"/>
    </row>
    <row r="26" spans="2:7">
      <c r="B26" s="40" t="s">
        <v>83</v>
      </c>
      <c r="C26" s="31" t="s">
        <v>81</v>
      </c>
      <c r="D26" s="42"/>
      <c r="F26" s="175"/>
      <c r="G26" s="43"/>
    </row>
    <row r="27" spans="2:7">
      <c r="B27" s="44" t="s">
        <v>62</v>
      </c>
      <c r="C27" s="31" t="s">
        <v>81</v>
      </c>
      <c r="D27" s="45"/>
      <c r="F27" s="175"/>
      <c r="G27" s="43"/>
    </row>
    <row r="28" spans="2:7">
      <c r="B28" s="46" t="s">
        <v>84</v>
      </c>
      <c r="C28" s="35" t="s">
        <v>456</v>
      </c>
      <c r="D28" s="36"/>
      <c r="F28" s="176"/>
      <c r="G28" s="47" t="s">
        <v>85</v>
      </c>
    </row>
    <row r="30" spans="2:7">
      <c r="B30" s="20" t="s">
        <v>86</v>
      </c>
      <c r="C30" s="20"/>
      <c r="D30" s="20"/>
      <c r="E30" s="48"/>
    </row>
    <row r="31" spans="2:7">
      <c r="B31" s="39" t="s">
        <v>87</v>
      </c>
      <c r="C31" s="29"/>
      <c r="D31" s="13"/>
      <c r="F31" s="168" t="s">
        <v>88</v>
      </c>
    </row>
    <row r="32" spans="2:7">
      <c r="B32" s="44" t="s">
        <v>50</v>
      </c>
      <c r="C32" s="31" t="s">
        <v>456</v>
      </c>
      <c r="D32" s="16"/>
      <c r="F32" s="169"/>
    </row>
    <row r="33" spans="2:7">
      <c r="B33" s="44" t="s">
        <v>49</v>
      </c>
      <c r="C33" s="31" t="s">
        <v>456</v>
      </c>
      <c r="D33" s="16"/>
      <c r="F33" s="169"/>
    </row>
    <row r="34" spans="2:7">
      <c r="B34" s="44" t="s">
        <v>51</v>
      </c>
      <c r="C34" s="31" t="s">
        <v>456</v>
      </c>
      <c r="D34" s="16"/>
      <c r="F34" s="169"/>
    </row>
    <row r="35" spans="2:7">
      <c r="B35" s="40" t="s">
        <v>89</v>
      </c>
      <c r="C35" s="31" t="s">
        <v>456</v>
      </c>
      <c r="D35" s="16"/>
      <c r="F35" s="169"/>
    </row>
    <row r="36" spans="2:7">
      <c r="B36" s="40" t="s">
        <v>90</v>
      </c>
      <c r="C36" s="31" t="s">
        <v>456</v>
      </c>
      <c r="D36" s="16"/>
      <c r="F36" s="169"/>
    </row>
    <row r="37" spans="2:7">
      <c r="B37" s="49" t="s">
        <v>91</v>
      </c>
      <c r="C37" s="38" t="s">
        <v>456</v>
      </c>
      <c r="D37" s="50"/>
      <c r="F37" s="169"/>
    </row>
    <row r="38" spans="2:7">
      <c r="B38" s="51" t="s">
        <v>92</v>
      </c>
      <c r="C38" s="35" t="s">
        <v>48</v>
      </c>
      <c r="D38" s="36"/>
      <c r="F38" s="170"/>
    </row>
    <row r="40" spans="2:7">
      <c r="B40" s="52" t="s">
        <v>93</v>
      </c>
    </row>
    <row r="41" spans="2:7">
      <c r="B41" s="39" t="s">
        <v>94</v>
      </c>
      <c r="C41" s="29" t="s">
        <v>456</v>
      </c>
      <c r="D41" s="13"/>
      <c r="F41" s="174" t="s">
        <v>62</v>
      </c>
      <c r="G41" s="174" t="s">
        <v>85</v>
      </c>
    </row>
    <row r="42" spans="2:7">
      <c r="B42" s="40" t="s">
        <v>95</v>
      </c>
      <c r="C42" s="31" t="s">
        <v>48</v>
      </c>
      <c r="D42" s="16"/>
      <c r="F42" s="175"/>
      <c r="G42" s="175"/>
    </row>
    <row r="43" spans="2:7">
      <c r="B43" s="30" t="s">
        <v>96</v>
      </c>
      <c r="C43" s="31" t="s">
        <v>48</v>
      </c>
      <c r="D43" s="16"/>
      <c r="F43" s="175"/>
      <c r="G43" s="175"/>
    </row>
    <row r="44" spans="2:7">
      <c r="B44" s="30" t="s">
        <v>97</v>
      </c>
      <c r="C44" s="31" t="s">
        <v>48</v>
      </c>
      <c r="D44" s="16"/>
      <c r="F44" s="175"/>
      <c r="G44" s="175"/>
    </row>
    <row r="45" spans="2:7">
      <c r="B45" s="30" t="s">
        <v>98</v>
      </c>
      <c r="C45" s="31" t="s">
        <v>48</v>
      </c>
      <c r="D45" s="16"/>
      <c r="F45" s="175"/>
      <c r="G45" s="175"/>
    </row>
    <row r="46" spans="2:7">
      <c r="B46" s="40" t="s">
        <v>99</v>
      </c>
      <c r="C46" s="31" t="s">
        <v>48</v>
      </c>
      <c r="D46" s="16"/>
      <c r="F46" s="175"/>
      <c r="G46" s="175"/>
    </row>
    <row r="47" spans="2:7">
      <c r="B47" s="30" t="s">
        <v>96</v>
      </c>
      <c r="C47" s="31">
        <v>2</v>
      </c>
      <c r="D47" s="16"/>
      <c r="F47" s="175"/>
      <c r="G47" s="175"/>
    </row>
    <row r="48" spans="2:7">
      <c r="B48" s="30" t="s">
        <v>97</v>
      </c>
      <c r="C48" s="31" t="s">
        <v>456</v>
      </c>
      <c r="D48" s="16"/>
      <c r="F48" s="175"/>
      <c r="G48" s="175"/>
    </row>
    <row r="49" spans="2:7">
      <c r="B49" s="30" t="s">
        <v>98</v>
      </c>
      <c r="C49" s="31" t="s">
        <v>456</v>
      </c>
      <c r="D49" s="16"/>
      <c r="F49" s="175"/>
      <c r="G49" s="175"/>
    </row>
    <row r="50" spans="2:7">
      <c r="B50" s="40" t="s">
        <v>100</v>
      </c>
      <c r="C50" s="31" t="s">
        <v>48</v>
      </c>
      <c r="D50" s="16"/>
      <c r="F50" s="175"/>
      <c r="G50" s="175"/>
    </row>
    <row r="51" spans="2:7">
      <c r="B51" s="40" t="s">
        <v>101</v>
      </c>
      <c r="C51" s="31" t="s">
        <v>48</v>
      </c>
      <c r="D51" s="16"/>
      <c r="F51" s="175"/>
      <c r="G51" s="175"/>
    </row>
    <row r="52" spans="2:7">
      <c r="B52" s="51" t="s">
        <v>102</v>
      </c>
      <c r="C52" s="35"/>
      <c r="D52" s="36"/>
      <c r="F52" s="176"/>
      <c r="G52" s="176"/>
    </row>
    <row r="54" spans="2:7">
      <c r="B54" s="20" t="s">
        <v>103</v>
      </c>
    </row>
    <row r="55" spans="2:7">
      <c r="B55" s="39" t="s">
        <v>104</v>
      </c>
      <c r="C55" s="29" t="s">
        <v>48</v>
      </c>
      <c r="D55" s="13"/>
      <c r="F55" s="162" t="s">
        <v>62</v>
      </c>
      <c r="G55" s="165"/>
    </row>
    <row r="56" spans="2:7">
      <c r="B56" s="40" t="s">
        <v>105</v>
      </c>
      <c r="C56" s="31" t="s">
        <v>48</v>
      </c>
      <c r="D56" s="16"/>
      <c r="F56" s="163"/>
      <c r="G56" s="166"/>
    </row>
    <row r="57" spans="2:7">
      <c r="B57" s="40" t="s">
        <v>106</v>
      </c>
      <c r="C57" s="31" t="s">
        <v>48</v>
      </c>
      <c r="D57" s="16"/>
      <c r="F57" s="163"/>
      <c r="G57" s="166"/>
    </row>
    <row r="58" spans="2:7">
      <c r="B58" s="53" t="s">
        <v>107</v>
      </c>
      <c r="C58" s="54" t="s">
        <v>48</v>
      </c>
      <c r="D58" s="55"/>
      <c r="F58" s="163"/>
      <c r="G58" s="166"/>
    </row>
    <row r="59" spans="2:7">
      <c r="B59" s="56"/>
      <c r="C59" s="38"/>
      <c r="D59" s="10"/>
      <c r="F59" s="163"/>
      <c r="G59" s="166"/>
    </row>
    <row r="60" spans="2:7">
      <c r="B60" s="57" t="s">
        <v>108</v>
      </c>
      <c r="C60" s="58" t="s">
        <v>81</v>
      </c>
      <c r="D60" s="59"/>
      <c r="F60" s="164"/>
      <c r="G60" s="167"/>
    </row>
    <row r="62" spans="2:7">
      <c r="B62" s="20" t="s">
        <v>109</v>
      </c>
    </row>
    <row r="63" spans="2:7">
      <c r="B63" s="39" t="s">
        <v>110</v>
      </c>
      <c r="C63" s="29" t="s">
        <v>48</v>
      </c>
      <c r="D63" s="13"/>
      <c r="F63" s="168" t="s">
        <v>62</v>
      </c>
    </row>
    <row r="64" spans="2:7">
      <c r="B64" s="40" t="s">
        <v>111</v>
      </c>
      <c r="C64" s="31" t="s">
        <v>48</v>
      </c>
      <c r="D64" s="16"/>
      <c r="F64" s="169"/>
    </row>
    <row r="65" spans="2:6">
      <c r="B65" s="40" t="s">
        <v>112</v>
      </c>
      <c r="C65" s="31" t="s">
        <v>81</v>
      </c>
      <c r="D65" s="16"/>
      <c r="F65" s="169"/>
    </row>
    <row r="66" spans="2:6">
      <c r="B66" s="40" t="s">
        <v>113</v>
      </c>
      <c r="C66" s="31" t="s">
        <v>81</v>
      </c>
      <c r="D66" s="16"/>
      <c r="F66" s="169"/>
    </row>
    <row r="67" spans="2:6">
      <c r="B67" s="40" t="s">
        <v>114</v>
      </c>
      <c r="C67" s="31" t="s">
        <v>81</v>
      </c>
      <c r="D67" s="16"/>
      <c r="F67" s="169"/>
    </row>
    <row r="68" spans="2:6">
      <c r="B68" s="40" t="s">
        <v>115</v>
      </c>
      <c r="C68" s="31" t="s">
        <v>81</v>
      </c>
      <c r="D68" s="16"/>
      <c r="F68" s="169"/>
    </row>
    <row r="69" spans="2:6">
      <c r="B69" s="53" t="s">
        <v>116</v>
      </c>
      <c r="C69" s="54" t="s">
        <v>48</v>
      </c>
      <c r="D69" s="55"/>
      <c r="F69" s="170"/>
    </row>
  </sheetData>
  <mergeCells count="10">
    <mergeCell ref="F55:F60"/>
    <mergeCell ref="G55:G60"/>
    <mergeCell ref="F63:F69"/>
    <mergeCell ref="F4:F17"/>
    <mergeCell ref="G4:G17"/>
    <mergeCell ref="F20:F28"/>
    <mergeCell ref="G20:G25"/>
    <mergeCell ref="F31:F38"/>
    <mergeCell ref="F41:F52"/>
    <mergeCell ref="G41:G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I82"/>
  <sheetViews>
    <sheetView workbookViewId="0">
      <selection activeCell="L37" sqref="L37"/>
    </sheetView>
  </sheetViews>
  <sheetFormatPr defaultRowHeight="15"/>
  <cols>
    <col min="2" max="2" width="40.85546875" customWidth="1"/>
    <col min="6" max="6" width="24.7109375" customWidth="1"/>
    <col min="7" max="7" width="16.7109375" style="66" customWidth="1"/>
  </cols>
  <sheetData>
    <row r="2" spans="2:7">
      <c r="C2" s="20" t="s">
        <v>59</v>
      </c>
      <c r="D2" s="20" t="s">
        <v>117</v>
      </c>
      <c r="E2" s="20"/>
      <c r="F2" s="60" t="s">
        <v>24</v>
      </c>
      <c r="G2" s="61" t="s">
        <v>25</v>
      </c>
    </row>
    <row r="3" spans="2:7">
      <c r="B3" s="20" t="s">
        <v>118</v>
      </c>
      <c r="C3" s="20"/>
      <c r="D3" s="20"/>
      <c r="E3" s="20"/>
      <c r="F3" s="62"/>
      <c r="G3" s="63"/>
    </row>
    <row r="4" spans="2:7">
      <c r="B4" s="28" t="s">
        <v>119</v>
      </c>
      <c r="C4" s="29" t="s">
        <v>48</v>
      </c>
      <c r="D4" s="13"/>
      <c r="E4" s="200"/>
      <c r="F4" s="162" t="s">
        <v>120</v>
      </c>
      <c r="G4"/>
    </row>
    <row r="5" spans="2:7">
      <c r="B5" s="32" t="s">
        <v>121</v>
      </c>
      <c r="C5" s="31" t="s">
        <v>48</v>
      </c>
      <c r="D5" s="16"/>
      <c r="E5" s="200"/>
      <c r="F5" s="163" t="s">
        <v>122</v>
      </c>
      <c r="G5"/>
    </row>
    <row r="6" spans="2:7">
      <c r="B6" s="32" t="s">
        <v>123</v>
      </c>
      <c r="C6" s="31" t="s">
        <v>48</v>
      </c>
      <c r="D6" s="16"/>
      <c r="E6" s="200"/>
      <c r="F6" s="163" t="s">
        <v>122</v>
      </c>
      <c r="G6"/>
    </row>
    <row r="7" spans="2:7">
      <c r="B7" s="32" t="s">
        <v>124</v>
      </c>
      <c r="C7" s="31" t="s">
        <v>48</v>
      </c>
      <c r="D7" s="16"/>
      <c r="E7" s="200"/>
      <c r="F7" s="163" t="s">
        <v>122</v>
      </c>
      <c r="G7"/>
    </row>
    <row r="8" spans="2:7">
      <c r="B8" s="32" t="s">
        <v>125</v>
      </c>
      <c r="C8" s="31" t="s">
        <v>48</v>
      </c>
      <c r="D8" s="16"/>
      <c r="E8" s="200"/>
      <c r="F8" s="163" t="s">
        <v>122</v>
      </c>
      <c r="G8"/>
    </row>
    <row r="9" spans="2:7">
      <c r="B9" s="32" t="s">
        <v>126</v>
      </c>
      <c r="C9" s="31" t="s">
        <v>48</v>
      </c>
      <c r="D9" s="16"/>
      <c r="E9" s="200"/>
      <c r="F9" s="163" t="s">
        <v>122</v>
      </c>
      <c r="G9"/>
    </row>
    <row r="10" spans="2:7">
      <c r="B10" s="32" t="s">
        <v>127</v>
      </c>
      <c r="C10" s="31" t="s">
        <v>48</v>
      </c>
      <c r="D10" s="16"/>
      <c r="E10" s="200"/>
      <c r="F10" s="163" t="s">
        <v>122</v>
      </c>
      <c r="G10"/>
    </row>
    <row r="11" spans="2:7">
      <c r="B11" s="32" t="s">
        <v>128</v>
      </c>
      <c r="C11" s="31" t="s">
        <v>48</v>
      </c>
      <c r="D11" s="16"/>
      <c r="E11" s="200"/>
      <c r="F11" s="163" t="s">
        <v>122</v>
      </c>
      <c r="G11"/>
    </row>
    <row r="12" spans="2:7">
      <c r="B12" s="32" t="s">
        <v>129</v>
      </c>
      <c r="C12" s="31" t="s">
        <v>48</v>
      </c>
      <c r="D12" s="16"/>
      <c r="E12" s="200"/>
      <c r="F12" s="163" t="s">
        <v>122</v>
      </c>
      <c r="G12"/>
    </row>
    <row r="13" spans="2:7">
      <c r="B13" s="32" t="s">
        <v>130</v>
      </c>
      <c r="C13" s="31" t="s">
        <v>48</v>
      </c>
      <c r="D13" s="16"/>
      <c r="E13" s="200"/>
      <c r="F13" s="163" t="s">
        <v>122</v>
      </c>
      <c r="G13"/>
    </row>
    <row r="14" spans="2:7">
      <c r="B14" s="32" t="s">
        <v>131</v>
      </c>
      <c r="C14" s="31" t="s">
        <v>48</v>
      </c>
      <c r="D14" s="16"/>
      <c r="E14" s="200"/>
      <c r="F14" s="163" t="s">
        <v>122</v>
      </c>
      <c r="G14"/>
    </row>
    <row r="15" spans="2:7" ht="30">
      <c r="B15" s="64" t="s">
        <v>132</v>
      </c>
      <c r="C15" s="35" t="s">
        <v>48</v>
      </c>
      <c r="D15" s="36"/>
      <c r="E15" s="200"/>
      <c r="F15" s="164" t="s">
        <v>122</v>
      </c>
      <c r="G15"/>
    </row>
    <row r="16" spans="2:7">
      <c r="B16" s="65"/>
      <c r="C16" s="38"/>
      <c r="D16" s="10"/>
      <c r="E16" s="10"/>
      <c r="F16" s="66"/>
      <c r="G16"/>
    </row>
    <row r="17" spans="2:8">
      <c r="B17" s="67" t="s">
        <v>133</v>
      </c>
      <c r="C17" s="68"/>
      <c r="F17" s="66"/>
      <c r="G17"/>
    </row>
    <row r="18" spans="2:8">
      <c r="B18" s="28" t="s">
        <v>134</v>
      </c>
      <c r="C18" s="29">
        <v>213</v>
      </c>
      <c r="D18" s="13"/>
      <c r="E18" s="10"/>
      <c r="F18" s="171" t="s">
        <v>135</v>
      </c>
      <c r="G18" s="171" t="s">
        <v>85</v>
      </c>
    </row>
    <row r="19" spans="2:8">
      <c r="B19" s="32" t="s">
        <v>136</v>
      </c>
      <c r="C19" s="31">
        <v>6</v>
      </c>
      <c r="D19" s="16"/>
      <c r="E19" s="10"/>
      <c r="F19" s="172"/>
      <c r="G19" s="172"/>
    </row>
    <row r="20" spans="2:8">
      <c r="B20" s="32" t="s">
        <v>137</v>
      </c>
      <c r="C20" s="31" t="s">
        <v>48</v>
      </c>
      <c r="D20" s="16"/>
      <c r="E20" s="10"/>
      <c r="F20" s="172"/>
      <c r="G20" s="172"/>
    </row>
    <row r="21" spans="2:8">
      <c r="B21" s="33" t="s">
        <v>138</v>
      </c>
      <c r="C21" s="31">
        <v>418</v>
      </c>
      <c r="D21" s="16"/>
      <c r="E21" s="10"/>
      <c r="F21" s="172"/>
      <c r="G21" s="172"/>
    </row>
    <row r="22" spans="2:8">
      <c r="B22" s="33" t="s">
        <v>139</v>
      </c>
      <c r="C22" s="31">
        <v>336</v>
      </c>
      <c r="D22" s="16"/>
      <c r="E22" s="10"/>
      <c r="F22" s="172"/>
      <c r="G22" s="172"/>
    </row>
    <row r="23" spans="2:8">
      <c r="B23" s="33" t="s">
        <v>140</v>
      </c>
      <c r="C23" s="31">
        <v>21</v>
      </c>
      <c r="D23" s="16"/>
      <c r="E23" s="10"/>
      <c r="F23" s="172"/>
      <c r="G23" s="172"/>
    </row>
    <row r="24" spans="2:8">
      <c r="B24" s="34" t="s">
        <v>141</v>
      </c>
      <c r="C24" s="35">
        <v>6</v>
      </c>
      <c r="D24" s="36"/>
      <c r="E24" s="10"/>
      <c r="F24" s="173"/>
      <c r="G24" s="173"/>
    </row>
    <row r="25" spans="2:8">
      <c r="B25" s="69"/>
    </row>
    <row r="26" spans="2:8">
      <c r="B26" s="195" t="s">
        <v>142</v>
      </c>
      <c r="C26" s="195"/>
      <c r="D26" s="195"/>
      <c r="E26" s="70"/>
    </row>
    <row r="27" spans="2:8">
      <c r="B27" s="71" t="s">
        <v>143</v>
      </c>
      <c r="C27" s="72"/>
      <c r="D27" s="73" t="s">
        <v>144</v>
      </c>
      <c r="E27" s="198" t="s">
        <v>145</v>
      </c>
      <c r="F27" s="199"/>
    </row>
    <row r="28" spans="2:8">
      <c r="B28" s="17" t="s">
        <v>146</v>
      </c>
      <c r="C28" s="31" t="s">
        <v>48</v>
      </c>
      <c r="D28" s="18">
        <v>6</v>
      </c>
      <c r="E28" s="196">
        <v>8</v>
      </c>
      <c r="F28" s="197"/>
      <c r="G28" s="162" t="s">
        <v>120</v>
      </c>
      <c r="H28" s="162" t="s">
        <v>85</v>
      </c>
    </row>
    <row r="29" spans="2:8">
      <c r="B29" s="17" t="s">
        <v>147</v>
      </c>
      <c r="C29" s="31" t="s">
        <v>48</v>
      </c>
      <c r="D29" s="18">
        <v>46</v>
      </c>
      <c r="E29" s="196">
        <v>50</v>
      </c>
      <c r="F29" s="197"/>
      <c r="G29" s="163"/>
      <c r="H29" s="163"/>
    </row>
    <row r="30" spans="2:8">
      <c r="B30" s="17" t="s">
        <v>148</v>
      </c>
      <c r="C30" s="31" t="s">
        <v>48</v>
      </c>
      <c r="D30" s="18">
        <v>2</v>
      </c>
      <c r="E30" s="196">
        <v>1</v>
      </c>
      <c r="F30" s="197"/>
      <c r="G30" s="163"/>
      <c r="H30" s="163"/>
    </row>
    <row r="31" spans="2:8">
      <c r="B31" s="17" t="s">
        <v>149</v>
      </c>
      <c r="C31" s="31" t="s">
        <v>48</v>
      </c>
      <c r="D31" s="18">
        <v>0</v>
      </c>
      <c r="E31" s="196">
        <v>1</v>
      </c>
      <c r="F31" s="197"/>
      <c r="G31" s="163"/>
      <c r="H31" s="163"/>
    </row>
    <row r="32" spans="2:8">
      <c r="B32" s="17" t="s">
        <v>150</v>
      </c>
      <c r="C32" s="31" t="s">
        <v>48</v>
      </c>
      <c r="D32" s="18">
        <v>14</v>
      </c>
      <c r="E32" s="196">
        <v>9</v>
      </c>
      <c r="F32" s="197"/>
      <c r="G32" s="163"/>
      <c r="H32" s="163"/>
    </row>
    <row r="33" spans="2:8">
      <c r="B33" s="17" t="s">
        <v>151</v>
      </c>
      <c r="C33" s="31" t="s">
        <v>48</v>
      </c>
      <c r="D33" s="18">
        <v>29</v>
      </c>
      <c r="E33" s="196">
        <v>29</v>
      </c>
      <c r="F33" s="197"/>
      <c r="G33" s="163"/>
      <c r="H33" s="163"/>
    </row>
    <row r="34" spans="2:8">
      <c r="B34" s="17" t="s">
        <v>152</v>
      </c>
      <c r="C34" s="31" t="s">
        <v>48</v>
      </c>
      <c r="D34" s="201">
        <v>147</v>
      </c>
      <c r="E34" s="201">
        <v>192</v>
      </c>
      <c r="F34" s="204"/>
      <c r="G34" s="163"/>
      <c r="H34" s="163"/>
    </row>
    <row r="35" spans="2:8">
      <c r="B35" s="17" t="s">
        <v>153</v>
      </c>
      <c r="C35" s="31" t="s">
        <v>48</v>
      </c>
      <c r="D35" s="202"/>
      <c r="E35" s="202"/>
      <c r="F35" s="205"/>
      <c r="G35" s="163"/>
      <c r="H35" s="163"/>
    </row>
    <row r="36" spans="2:8">
      <c r="B36" s="17" t="s">
        <v>154</v>
      </c>
      <c r="C36" s="31" t="s">
        <v>48</v>
      </c>
      <c r="D36" s="202"/>
      <c r="E36" s="202"/>
      <c r="F36" s="205"/>
      <c r="G36" s="163"/>
      <c r="H36" s="163"/>
    </row>
    <row r="37" spans="2:8">
      <c r="B37" s="17" t="s">
        <v>155</v>
      </c>
      <c r="C37" s="74" t="s">
        <v>48</v>
      </c>
      <c r="D37" s="202"/>
      <c r="E37" s="202"/>
      <c r="F37" s="205"/>
      <c r="G37" s="163"/>
      <c r="H37" s="163"/>
    </row>
    <row r="38" spans="2:8">
      <c r="B38" s="17" t="s">
        <v>156</v>
      </c>
      <c r="C38" s="31" t="s">
        <v>48</v>
      </c>
      <c r="D38" s="203"/>
      <c r="E38" s="203"/>
      <c r="F38" s="206"/>
      <c r="G38" s="163"/>
      <c r="H38" s="163"/>
    </row>
    <row r="39" spans="2:8">
      <c r="B39" s="17" t="s">
        <v>157</v>
      </c>
      <c r="C39" s="31" t="s">
        <v>48</v>
      </c>
      <c r="D39" s="201">
        <v>49</v>
      </c>
      <c r="E39" s="201">
        <v>58</v>
      </c>
      <c r="F39" s="204"/>
      <c r="G39" s="163"/>
      <c r="H39" s="163"/>
    </row>
    <row r="40" spans="2:8">
      <c r="B40" s="17" t="s">
        <v>158</v>
      </c>
      <c r="C40" s="31" t="s">
        <v>48</v>
      </c>
      <c r="D40" s="203"/>
      <c r="E40" s="203"/>
      <c r="F40" s="206"/>
      <c r="G40" s="163"/>
      <c r="H40" s="163"/>
    </row>
    <row r="41" spans="2:8">
      <c r="B41" s="17" t="s">
        <v>159</v>
      </c>
      <c r="C41" s="31" t="s">
        <v>48</v>
      </c>
      <c r="D41" s="201">
        <v>63</v>
      </c>
      <c r="E41" s="201">
        <v>79</v>
      </c>
      <c r="F41" s="204"/>
      <c r="G41" s="163"/>
      <c r="H41" s="163"/>
    </row>
    <row r="42" spans="2:8">
      <c r="B42" s="17" t="s">
        <v>160</v>
      </c>
      <c r="C42" s="31" t="s">
        <v>48</v>
      </c>
      <c r="D42" s="203"/>
      <c r="E42" s="203"/>
      <c r="F42" s="206"/>
      <c r="G42" s="164"/>
      <c r="H42" s="164"/>
    </row>
    <row r="43" spans="2:8">
      <c r="B43" s="75" t="s">
        <v>161</v>
      </c>
      <c r="C43" s="8"/>
      <c r="D43" s="76">
        <f>SUM(D28:D41)</f>
        <v>356</v>
      </c>
      <c r="E43" s="187">
        <f>SUM(E28:F41)</f>
        <v>427</v>
      </c>
      <c r="F43" s="188"/>
    </row>
    <row r="44" spans="2:8">
      <c r="F44" s="4"/>
    </row>
    <row r="45" spans="2:8">
      <c r="B45" s="77" t="s">
        <v>162</v>
      </c>
      <c r="C45" s="78"/>
      <c r="D45" s="79"/>
      <c r="F45" s="80" t="s">
        <v>163</v>
      </c>
      <c r="G45"/>
    </row>
    <row r="46" spans="2:8">
      <c r="B46" s="69"/>
      <c r="F46" s="66"/>
      <c r="G46"/>
    </row>
    <row r="47" spans="2:8">
      <c r="B47" s="52" t="s">
        <v>164</v>
      </c>
      <c r="G47"/>
    </row>
    <row r="48" spans="2:8">
      <c r="B48" s="81" t="s">
        <v>165</v>
      </c>
      <c r="C48" s="29">
        <v>15</v>
      </c>
      <c r="D48" s="82"/>
      <c r="F48" s="162" t="s">
        <v>166</v>
      </c>
      <c r="G48" s="189" t="s">
        <v>85</v>
      </c>
    </row>
    <row r="49" spans="2:7">
      <c r="B49" s="17" t="s">
        <v>167</v>
      </c>
      <c r="C49" s="31" t="s">
        <v>456</v>
      </c>
      <c r="D49" s="19"/>
      <c r="F49" s="163"/>
      <c r="G49" s="190"/>
    </row>
    <row r="50" spans="2:7">
      <c r="B50" s="17" t="s">
        <v>168</v>
      </c>
      <c r="C50" s="31">
        <v>12</v>
      </c>
      <c r="D50" s="19"/>
      <c r="F50" s="163"/>
      <c r="G50" s="190"/>
    </row>
    <row r="51" spans="2:7">
      <c r="B51" s="17" t="s">
        <v>169</v>
      </c>
      <c r="C51" s="31">
        <v>32</v>
      </c>
      <c r="D51" s="19"/>
      <c r="F51" s="163"/>
      <c r="G51" s="190"/>
    </row>
    <row r="52" spans="2:7">
      <c r="B52" s="17" t="s">
        <v>170</v>
      </c>
      <c r="C52" s="31" t="s">
        <v>81</v>
      </c>
      <c r="D52" s="19"/>
      <c r="F52" s="163"/>
      <c r="G52" s="190"/>
    </row>
    <row r="53" spans="2:7">
      <c r="B53" s="17" t="s">
        <v>171</v>
      </c>
      <c r="C53" s="31">
        <v>2</v>
      </c>
      <c r="D53" s="19"/>
      <c r="F53" s="163"/>
      <c r="G53" s="190"/>
    </row>
    <row r="54" spans="2:7">
      <c r="B54" s="21" t="s">
        <v>172</v>
      </c>
      <c r="C54" s="35" t="s">
        <v>81</v>
      </c>
      <c r="D54" s="22"/>
      <c r="F54" s="164"/>
      <c r="G54" s="191"/>
    </row>
    <row r="55" spans="2:7">
      <c r="B55" s="83" t="s">
        <v>173</v>
      </c>
      <c r="C55" s="58" t="s">
        <v>456</v>
      </c>
      <c r="D55" s="79"/>
      <c r="F55" s="84" t="s">
        <v>62</v>
      </c>
      <c r="G55" s="84"/>
    </row>
    <row r="56" spans="2:7">
      <c r="B56" s="69"/>
      <c r="F56" s="66"/>
      <c r="G56"/>
    </row>
    <row r="57" spans="2:7">
      <c r="B57" s="20" t="s">
        <v>174</v>
      </c>
      <c r="F57" s="66"/>
      <c r="G57"/>
    </row>
    <row r="58" spans="2:7">
      <c r="B58" s="85">
        <v>1</v>
      </c>
      <c r="C58" s="29" t="s">
        <v>175</v>
      </c>
      <c r="D58" s="86"/>
      <c r="F58" s="171" t="s">
        <v>176</v>
      </c>
      <c r="G58" s="192" t="s">
        <v>85</v>
      </c>
    </row>
    <row r="59" spans="2:7" ht="20.25">
      <c r="B59" s="87">
        <v>2</v>
      </c>
      <c r="C59" s="31" t="s">
        <v>175</v>
      </c>
      <c r="D59" s="45"/>
      <c r="E59" s="88"/>
      <c r="F59" s="172"/>
      <c r="G59" s="193"/>
    </row>
    <row r="60" spans="2:7">
      <c r="B60" s="87">
        <v>3</v>
      </c>
      <c r="C60" s="31" t="s">
        <v>175</v>
      </c>
      <c r="D60" s="45"/>
      <c r="F60" s="172"/>
      <c r="G60" s="193"/>
    </row>
    <row r="61" spans="2:7">
      <c r="B61" s="87">
        <v>4</v>
      </c>
      <c r="C61" s="31" t="s">
        <v>175</v>
      </c>
      <c r="D61" s="45"/>
      <c r="F61" s="172"/>
      <c r="G61" s="193"/>
    </row>
    <row r="62" spans="2:7">
      <c r="B62" s="87">
        <v>5</v>
      </c>
      <c r="C62" s="31" t="s">
        <v>175</v>
      </c>
      <c r="D62" s="45"/>
      <c r="F62" s="172"/>
      <c r="G62" s="193"/>
    </row>
    <row r="63" spans="2:7">
      <c r="B63" s="87">
        <v>6</v>
      </c>
      <c r="C63" s="31" t="s">
        <v>175</v>
      </c>
      <c r="D63" s="45"/>
      <c r="F63" s="172"/>
      <c r="G63" s="193"/>
    </row>
    <row r="64" spans="2:7">
      <c r="B64" s="87">
        <v>7</v>
      </c>
      <c r="C64" s="31" t="s">
        <v>175</v>
      </c>
      <c r="D64" s="45"/>
      <c r="F64" s="172"/>
      <c r="G64" s="193"/>
    </row>
    <row r="65" spans="2:9">
      <c r="B65" s="87">
        <v>8</v>
      </c>
      <c r="C65" s="31" t="s">
        <v>175</v>
      </c>
      <c r="D65" s="45"/>
      <c r="F65" s="172"/>
      <c r="G65" s="193"/>
    </row>
    <row r="66" spans="2:9">
      <c r="B66" s="87">
        <v>9</v>
      </c>
      <c r="C66" s="31" t="s">
        <v>175</v>
      </c>
      <c r="D66" s="45"/>
      <c r="F66" s="172"/>
      <c r="G66" s="193"/>
    </row>
    <row r="67" spans="2:9">
      <c r="B67" s="89">
        <v>10</v>
      </c>
      <c r="C67" s="35" t="s">
        <v>175</v>
      </c>
      <c r="D67" s="90"/>
      <c r="F67" s="173"/>
      <c r="G67" s="194"/>
    </row>
    <row r="69" spans="2:9">
      <c r="B69" s="20" t="s">
        <v>177</v>
      </c>
      <c r="C69" s="20"/>
      <c r="D69" s="20"/>
      <c r="E69" s="20"/>
      <c r="F69" s="20"/>
      <c r="G69" s="91"/>
    </row>
    <row r="70" spans="2:9">
      <c r="B70" s="92"/>
      <c r="C70" s="12"/>
      <c r="D70" s="12" t="s">
        <v>144</v>
      </c>
      <c r="E70" s="180" t="s">
        <v>145</v>
      </c>
      <c r="F70" s="181"/>
      <c r="G70" s="162" t="s">
        <v>62</v>
      </c>
      <c r="H70" s="162" t="s">
        <v>85</v>
      </c>
      <c r="I70" s="31" t="s">
        <v>466</v>
      </c>
    </row>
    <row r="71" spans="2:9">
      <c r="B71" s="17" t="s">
        <v>178</v>
      </c>
      <c r="C71" s="31" t="s">
        <v>81</v>
      </c>
      <c r="D71" s="31">
        <v>10</v>
      </c>
      <c r="E71" s="182"/>
      <c r="F71" s="182"/>
      <c r="G71" s="163"/>
      <c r="H71" s="163"/>
      <c r="I71" s="31">
        <v>10</v>
      </c>
    </row>
    <row r="72" spans="2:9">
      <c r="B72" s="17" t="s">
        <v>179</v>
      </c>
      <c r="C72" s="31" t="s">
        <v>81</v>
      </c>
      <c r="D72" s="31">
        <v>4</v>
      </c>
      <c r="E72" s="183"/>
      <c r="F72" s="184"/>
      <c r="G72" s="163"/>
      <c r="H72" s="163"/>
      <c r="I72" s="31">
        <v>4</v>
      </c>
    </row>
    <row r="73" spans="2:9">
      <c r="B73" s="17" t="s">
        <v>180</v>
      </c>
      <c r="C73" s="31" t="s">
        <v>81</v>
      </c>
      <c r="D73" s="31">
        <v>15</v>
      </c>
      <c r="E73" s="183"/>
      <c r="F73" s="184"/>
      <c r="G73" s="163"/>
      <c r="H73" s="163"/>
      <c r="I73" s="31">
        <v>15</v>
      </c>
    </row>
    <row r="74" spans="2:9">
      <c r="B74" s="17" t="s">
        <v>181</v>
      </c>
      <c r="C74" s="31" t="s">
        <v>81</v>
      </c>
      <c r="D74" s="31">
        <v>2</v>
      </c>
      <c r="E74" s="183"/>
      <c r="F74" s="184"/>
      <c r="G74" s="163"/>
      <c r="H74" s="163"/>
      <c r="I74" s="31">
        <v>2</v>
      </c>
    </row>
    <row r="75" spans="2:9">
      <c r="B75" s="21" t="s">
        <v>182</v>
      </c>
      <c r="C75" s="35" t="s">
        <v>81</v>
      </c>
      <c r="D75" s="35">
        <v>4</v>
      </c>
      <c r="E75" s="185"/>
      <c r="F75" s="186"/>
      <c r="G75" s="164"/>
      <c r="H75" s="164"/>
      <c r="I75" s="35">
        <v>4</v>
      </c>
    </row>
    <row r="76" spans="2:9">
      <c r="B76" s="20"/>
      <c r="C76" s="20"/>
      <c r="D76" s="20"/>
      <c r="E76" s="20"/>
      <c r="F76" s="20"/>
      <c r="G76" s="91"/>
    </row>
    <row r="77" spans="2:9">
      <c r="B77" s="68" t="s">
        <v>54</v>
      </c>
    </row>
    <row r="78" spans="2:9">
      <c r="B78" s="81" t="s">
        <v>183</v>
      </c>
      <c r="C78" s="29" t="s">
        <v>48</v>
      </c>
      <c r="D78" s="86"/>
      <c r="F78" s="171" t="s">
        <v>176</v>
      </c>
      <c r="G78"/>
    </row>
    <row r="79" spans="2:9">
      <c r="B79" s="17" t="s">
        <v>184</v>
      </c>
      <c r="C79" s="31" t="s">
        <v>48</v>
      </c>
      <c r="D79" s="45"/>
      <c r="F79" s="172"/>
      <c r="G79"/>
    </row>
    <row r="80" spans="2:9">
      <c r="B80" s="17" t="s">
        <v>185</v>
      </c>
      <c r="C80" s="31" t="s">
        <v>48</v>
      </c>
      <c r="D80" s="45"/>
      <c r="F80" s="172"/>
      <c r="G80"/>
    </row>
    <row r="81" spans="2:7">
      <c r="B81" s="17" t="s">
        <v>186</v>
      </c>
      <c r="C81" s="31" t="s">
        <v>48</v>
      </c>
      <c r="D81" s="45"/>
      <c r="F81" s="172"/>
      <c r="G81"/>
    </row>
    <row r="82" spans="2:7">
      <c r="B82" s="21" t="s">
        <v>187</v>
      </c>
      <c r="C82" s="35" t="s">
        <v>48</v>
      </c>
      <c r="D82" s="90"/>
      <c r="F82" s="173"/>
      <c r="G82"/>
    </row>
  </sheetData>
  <mergeCells count="34">
    <mergeCell ref="E4:E15"/>
    <mergeCell ref="F4:F15"/>
    <mergeCell ref="F18:F24"/>
    <mergeCell ref="G18:G24"/>
    <mergeCell ref="D34:D38"/>
    <mergeCell ref="E34:F38"/>
    <mergeCell ref="B26:D26"/>
    <mergeCell ref="E28:F28"/>
    <mergeCell ref="G28:G42"/>
    <mergeCell ref="H28:H42"/>
    <mergeCell ref="E29:F29"/>
    <mergeCell ref="E30:F30"/>
    <mergeCell ref="E31:F31"/>
    <mergeCell ref="E32:F32"/>
    <mergeCell ref="E33:F33"/>
    <mergeCell ref="E27:F27"/>
    <mergeCell ref="D39:D40"/>
    <mergeCell ref="D41:D42"/>
    <mergeCell ref="E39:F40"/>
    <mergeCell ref="E41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opLeftCell="A31" workbookViewId="0">
      <selection activeCell="T7" sqref="T7"/>
    </sheetView>
  </sheetViews>
  <sheetFormatPr defaultRowHeight="15"/>
  <cols>
    <col min="2" max="2" width="34.140625" customWidth="1"/>
    <col min="3" max="3" width="24.42578125" customWidth="1"/>
    <col min="4" max="4" width="19" customWidth="1"/>
    <col min="5" max="5" width="12.5703125" customWidth="1"/>
    <col min="6" max="6" width="10.42578125" customWidth="1"/>
    <col min="8" max="8" width="11.85546875" customWidth="1"/>
  </cols>
  <sheetData>
    <row r="2" spans="2:20">
      <c r="B2" s="20" t="s">
        <v>188</v>
      </c>
      <c r="R2" t="s">
        <v>58</v>
      </c>
    </row>
    <row r="3" spans="2:20">
      <c r="B3" s="223" t="s">
        <v>189</v>
      </c>
      <c r="C3" s="226" t="s">
        <v>190</v>
      </c>
      <c r="D3" s="226" t="s">
        <v>191</v>
      </c>
      <c r="E3" s="226" t="s">
        <v>192</v>
      </c>
      <c r="F3" s="226" t="s">
        <v>193</v>
      </c>
      <c r="G3" s="226" t="s">
        <v>194</v>
      </c>
      <c r="H3" s="234" t="s">
        <v>195</v>
      </c>
      <c r="I3" s="220" t="s">
        <v>196</v>
      </c>
      <c r="J3" s="221"/>
      <c r="K3" s="221"/>
      <c r="L3" s="221"/>
      <c r="M3" s="221"/>
      <c r="N3" s="222"/>
      <c r="O3" s="219" t="s">
        <v>197</v>
      </c>
      <c r="P3" s="219"/>
      <c r="Q3" s="219"/>
      <c r="R3" s="219"/>
      <c r="S3" s="219"/>
    </row>
    <row r="4" spans="2:20">
      <c r="B4" s="224"/>
      <c r="C4" s="227"/>
      <c r="D4" s="227"/>
      <c r="E4" s="227"/>
      <c r="F4" s="227"/>
      <c r="G4" s="227"/>
      <c r="H4" s="234"/>
      <c r="I4" s="229" t="s">
        <v>198</v>
      </c>
      <c r="J4" s="231"/>
      <c r="K4" s="229" t="s">
        <v>199</v>
      </c>
      <c r="L4" s="231"/>
      <c r="M4" s="229" t="s">
        <v>200</v>
      </c>
      <c r="N4" s="231"/>
      <c r="O4" s="220" t="s">
        <v>201</v>
      </c>
      <c r="P4" s="222"/>
      <c r="Q4" s="221" t="s">
        <v>202</v>
      </c>
      <c r="R4" s="222"/>
      <c r="S4" s="210" t="s">
        <v>203</v>
      </c>
      <c r="T4" s="4"/>
    </row>
    <row r="5" spans="2:20">
      <c r="B5" s="224"/>
      <c r="C5" s="227"/>
      <c r="D5" s="227"/>
      <c r="E5" s="227"/>
      <c r="F5" s="227"/>
      <c r="G5" s="228"/>
      <c r="H5" s="226"/>
      <c r="I5" s="93" t="s">
        <v>204</v>
      </c>
      <c r="J5" s="93" t="s">
        <v>205</v>
      </c>
      <c r="K5" s="93" t="s">
        <v>204</v>
      </c>
      <c r="L5" s="93" t="s">
        <v>206</v>
      </c>
      <c r="M5" s="93" t="s">
        <v>204</v>
      </c>
      <c r="N5" s="93" t="s">
        <v>205</v>
      </c>
      <c r="O5" s="94" t="s">
        <v>207</v>
      </c>
      <c r="P5" s="94" t="s">
        <v>208</v>
      </c>
      <c r="Q5" s="94" t="s">
        <v>207</v>
      </c>
      <c r="R5" s="93" t="s">
        <v>208</v>
      </c>
      <c r="S5" s="211"/>
    </row>
    <row r="6" spans="2:20">
      <c r="B6" s="95" t="s">
        <v>461</v>
      </c>
      <c r="C6" s="96" t="s">
        <v>462</v>
      </c>
      <c r="D6" s="96">
        <v>8063</v>
      </c>
      <c r="E6" s="96" t="s">
        <v>463</v>
      </c>
      <c r="F6" s="96">
        <v>17</v>
      </c>
      <c r="G6" s="96">
        <v>548</v>
      </c>
      <c r="H6" s="96">
        <v>30</v>
      </c>
      <c r="I6" s="96" t="s">
        <v>464</v>
      </c>
      <c r="J6" s="96" t="s">
        <v>464</v>
      </c>
      <c r="K6" s="96" t="s">
        <v>464</v>
      </c>
      <c r="L6" s="96" t="s">
        <v>464</v>
      </c>
      <c r="M6" s="96">
        <v>134</v>
      </c>
      <c r="N6" s="96">
        <v>140</v>
      </c>
      <c r="O6" s="96">
        <v>19</v>
      </c>
      <c r="P6" s="96"/>
      <c r="Q6" s="96">
        <v>19</v>
      </c>
      <c r="R6" s="96" t="s">
        <v>456</v>
      </c>
      <c r="S6" s="97">
        <v>6</v>
      </c>
    </row>
    <row r="7" spans="2:20">
      <c r="B7" s="98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100"/>
    </row>
    <row r="8" spans="2:20">
      <c r="B8" s="98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100"/>
    </row>
    <row r="9" spans="2:20">
      <c r="B9" s="98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100"/>
    </row>
    <row r="10" spans="2:20">
      <c r="B10" s="98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100"/>
    </row>
    <row r="11" spans="2:20">
      <c r="B11" s="98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100"/>
    </row>
    <row r="12" spans="2:20">
      <c r="B12" s="98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100"/>
    </row>
    <row r="13" spans="2:20">
      <c r="B13" s="98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100"/>
    </row>
    <row r="14" spans="2:20">
      <c r="B14" s="98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100"/>
    </row>
    <row r="15" spans="2:20">
      <c r="B15" s="98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100"/>
    </row>
    <row r="16" spans="2:20">
      <c r="B16" s="98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100"/>
    </row>
    <row r="17" spans="2:21">
      <c r="B17" s="98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100"/>
    </row>
    <row r="18" spans="2:21">
      <c r="B18" s="98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100"/>
    </row>
    <row r="19" spans="2:21">
      <c r="B19" s="98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100"/>
    </row>
    <row r="20" spans="2:21">
      <c r="B20" s="98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100"/>
    </row>
    <row r="21" spans="2:21">
      <c r="B21" s="98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100"/>
    </row>
    <row r="22" spans="2:21">
      <c r="B22" s="98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100"/>
    </row>
    <row r="23" spans="2:21">
      <c r="B23" s="98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100"/>
    </row>
    <row r="24" spans="2:21">
      <c r="B24" s="98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100"/>
    </row>
    <row r="25" spans="2:21">
      <c r="B25" s="98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100"/>
    </row>
    <row r="26" spans="2:21">
      <c r="B26" s="98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100"/>
    </row>
    <row r="27" spans="2:21">
      <c r="B27" s="98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100"/>
    </row>
    <row r="28" spans="2:21">
      <c r="B28" s="101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3"/>
    </row>
    <row r="29" spans="2:21">
      <c r="B29" s="104" t="s">
        <v>209</v>
      </c>
      <c r="C29" s="105" t="s">
        <v>210</v>
      </c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2:21">
      <c r="B30" s="104" t="s">
        <v>24</v>
      </c>
      <c r="C30" s="106" t="s">
        <v>211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2:21">
      <c r="B31" s="104" t="s">
        <v>25</v>
      </c>
      <c r="C31" s="106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2:21">
      <c r="B32" s="104" t="s">
        <v>212</v>
      </c>
      <c r="C32" s="105"/>
    </row>
    <row r="35" spans="2:8">
      <c r="B35" s="107" t="s">
        <v>213</v>
      </c>
    </row>
    <row r="36" spans="2:8">
      <c r="B36" s="213" t="s">
        <v>189</v>
      </c>
      <c r="C36" s="229" t="s">
        <v>214</v>
      </c>
      <c r="D36" s="230"/>
      <c r="E36" s="230"/>
      <c r="F36" s="230"/>
      <c r="G36" s="230"/>
      <c r="H36" s="231"/>
    </row>
    <row r="37" spans="2:8">
      <c r="B37" s="214"/>
      <c r="C37" s="229" t="s">
        <v>215</v>
      </c>
      <c r="D37" s="230"/>
      <c r="E37" s="230"/>
      <c r="F37" s="230"/>
      <c r="G37" s="230"/>
      <c r="H37" s="231"/>
    </row>
    <row r="38" spans="2:8" ht="60">
      <c r="B38" s="215"/>
      <c r="C38" s="108" t="s">
        <v>216</v>
      </c>
      <c r="D38" s="108" t="s">
        <v>217</v>
      </c>
      <c r="E38" s="108" t="s">
        <v>218</v>
      </c>
      <c r="F38" s="108" t="s">
        <v>219</v>
      </c>
      <c r="G38" s="108" t="s">
        <v>220</v>
      </c>
      <c r="H38" s="109" t="s">
        <v>221</v>
      </c>
    </row>
    <row r="39" spans="2:8">
      <c r="B39" s="95" t="s">
        <v>461</v>
      </c>
      <c r="C39" s="96"/>
      <c r="D39" s="96">
        <v>5</v>
      </c>
      <c r="E39" s="96">
        <v>1</v>
      </c>
      <c r="F39" s="96">
        <v>11</v>
      </c>
      <c r="G39" s="110">
        <v>2</v>
      </c>
      <c r="H39" s="97"/>
    </row>
    <row r="40" spans="2:8">
      <c r="B40" s="98"/>
      <c r="C40" s="99"/>
      <c r="D40" s="99"/>
      <c r="E40" s="99"/>
      <c r="F40" s="99"/>
      <c r="G40" s="111"/>
      <c r="H40" s="100"/>
    </row>
    <row r="41" spans="2:8">
      <c r="B41" s="98"/>
      <c r="C41" s="99"/>
      <c r="D41" s="99"/>
      <c r="E41" s="99"/>
      <c r="F41" s="99"/>
      <c r="G41" s="111"/>
      <c r="H41" s="100"/>
    </row>
    <row r="42" spans="2:8">
      <c r="B42" s="98"/>
      <c r="C42" s="99"/>
      <c r="D42" s="99"/>
      <c r="E42" s="99"/>
      <c r="F42" s="99"/>
      <c r="G42" s="111"/>
      <c r="H42" s="100"/>
    </row>
    <row r="43" spans="2:8">
      <c r="B43" s="98"/>
      <c r="C43" s="99"/>
      <c r="D43" s="99"/>
      <c r="E43" s="99"/>
      <c r="F43" s="99"/>
      <c r="G43" s="111"/>
      <c r="H43" s="100"/>
    </row>
    <row r="44" spans="2:8">
      <c r="B44" s="98"/>
      <c r="C44" s="99"/>
      <c r="D44" s="99"/>
      <c r="E44" s="99"/>
      <c r="F44" s="99"/>
      <c r="G44" s="111"/>
      <c r="H44" s="100"/>
    </row>
    <row r="45" spans="2:8">
      <c r="B45" s="98"/>
      <c r="C45" s="99"/>
      <c r="D45" s="99"/>
      <c r="E45" s="99"/>
      <c r="F45" s="99"/>
      <c r="G45" s="111"/>
      <c r="H45" s="100"/>
    </row>
    <row r="46" spans="2:8">
      <c r="B46" s="98"/>
      <c r="C46" s="99"/>
      <c r="D46" s="99"/>
      <c r="E46" s="99"/>
      <c r="F46" s="99"/>
      <c r="G46" s="111"/>
      <c r="H46" s="100"/>
    </row>
    <row r="47" spans="2:8">
      <c r="B47" s="98"/>
      <c r="C47" s="99"/>
      <c r="D47" s="99"/>
      <c r="E47" s="99"/>
      <c r="F47" s="99"/>
      <c r="G47" s="111"/>
      <c r="H47" s="100"/>
    </row>
    <row r="48" spans="2:8">
      <c r="B48" s="98"/>
      <c r="C48" s="99"/>
      <c r="D48" s="99"/>
      <c r="E48" s="99"/>
      <c r="F48" s="99"/>
      <c r="G48" s="111"/>
      <c r="H48" s="100"/>
    </row>
    <row r="49" spans="2:10">
      <c r="B49" s="98"/>
      <c r="C49" s="99"/>
      <c r="D49" s="99"/>
      <c r="E49" s="99"/>
      <c r="F49" s="99"/>
      <c r="G49" s="111"/>
      <c r="H49" s="100"/>
    </row>
    <row r="50" spans="2:10">
      <c r="B50" s="98"/>
      <c r="C50" s="99"/>
      <c r="D50" s="99"/>
      <c r="E50" s="99"/>
      <c r="F50" s="99"/>
      <c r="G50" s="111"/>
      <c r="H50" s="100"/>
    </row>
    <row r="51" spans="2:10">
      <c r="B51" s="98"/>
      <c r="C51" s="99"/>
      <c r="D51" s="99"/>
      <c r="E51" s="99"/>
      <c r="F51" s="99"/>
      <c r="G51" s="111"/>
      <c r="H51" s="100"/>
    </row>
    <row r="52" spans="2:10">
      <c r="B52" s="98"/>
      <c r="C52" s="99"/>
      <c r="D52" s="99"/>
      <c r="E52" s="99"/>
      <c r="F52" s="99"/>
      <c r="G52" s="111"/>
      <c r="H52" s="100"/>
    </row>
    <row r="53" spans="2:10">
      <c r="B53" s="98"/>
      <c r="C53" s="99"/>
      <c r="D53" s="99"/>
      <c r="E53" s="99"/>
      <c r="F53" s="99"/>
      <c r="G53" s="111"/>
      <c r="H53" s="100"/>
    </row>
    <row r="54" spans="2:10">
      <c r="B54" s="98"/>
      <c r="C54" s="99"/>
      <c r="D54" s="99"/>
      <c r="E54" s="99"/>
      <c r="F54" s="99"/>
      <c r="G54" s="111"/>
      <c r="H54" s="100"/>
    </row>
    <row r="55" spans="2:10">
      <c r="B55" s="98"/>
      <c r="C55" s="99"/>
      <c r="D55" s="99"/>
      <c r="E55" s="99"/>
      <c r="F55" s="99"/>
      <c r="G55" s="111"/>
      <c r="H55" s="100"/>
    </row>
    <row r="56" spans="2:10">
      <c r="B56" s="98"/>
      <c r="C56" s="99"/>
      <c r="D56" s="99"/>
      <c r="E56" s="99"/>
      <c r="F56" s="99"/>
      <c r="G56" s="111"/>
      <c r="H56" s="100"/>
    </row>
    <row r="57" spans="2:10">
      <c r="B57" s="101"/>
      <c r="C57" s="102"/>
      <c r="D57" s="102"/>
      <c r="E57" s="102"/>
      <c r="F57" s="102"/>
      <c r="G57" s="112"/>
      <c r="H57" s="103"/>
    </row>
    <row r="58" spans="2:10">
      <c r="B58" s="104" t="s">
        <v>209</v>
      </c>
      <c r="C58" s="105" t="s">
        <v>210</v>
      </c>
      <c r="J58" s="4"/>
    </row>
    <row r="59" spans="2:10">
      <c r="B59" s="104" t="s">
        <v>24</v>
      </c>
      <c r="C59" s="106" t="s">
        <v>211</v>
      </c>
      <c r="D59" s="4"/>
      <c r="E59" s="4"/>
      <c r="F59" s="4"/>
      <c r="G59" s="4"/>
      <c r="H59" s="4"/>
      <c r="I59" s="4"/>
      <c r="J59" s="4"/>
    </row>
    <row r="60" spans="2:10">
      <c r="B60" s="104" t="s">
        <v>222</v>
      </c>
      <c r="C60" s="106"/>
      <c r="D60" s="4"/>
      <c r="E60" s="4"/>
      <c r="F60" s="4"/>
      <c r="G60" s="4"/>
      <c r="H60" s="4"/>
      <c r="I60" s="4"/>
      <c r="J60" s="4"/>
    </row>
    <row r="61" spans="2:10">
      <c r="B61" s="104" t="s">
        <v>25</v>
      </c>
      <c r="C61" s="105"/>
    </row>
    <row r="65" spans="2:21">
      <c r="B65" s="20" t="s">
        <v>223</v>
      </c>
    </row>
    <row r="66" spans="2:21">
      <c r="B66" s="232" t="s">
        <v>189</v>
      </c>
      <c r="C66" s="220" t="s">
        <v>224</v>
      </c>
      <c r="D66" s="222"/>
      <c r="E66" s="220" t="s">
        <v>225</v>
      </c>
      <c r="F66" s="222"/>
      <c r="G66" s="221" t="s">
        <v>226</v>
      </c>
      <c r="H66" s="222"/>
      <c r="I66" s="220" t="s">
        <v>227</v>
      </c>
      <c r="J66" s="222"/>
      <c r="K66" s="220" t="s">
        <v>228</v>
      </c>
      <c r="L66" s="222"/>
      <c r="M66" s="220" t="s">
        <v>229</v>
      </c>
      <c r="N66" s="221"/>
      <c r="O66" s="220" t="s">
        <v>230</v>
      </c>
      <c r="P66" s="222"/>
      <c r="Q66" s="220" t="s">
        <v>231</v>
      </c>
      <c r="R66" s="222"/>
      <c r="S66" s="220" t="s">
        <v>232</v>
      </c>
      <c r="T66" s="222"/>
      <c r="U66" s="4"/>
    </row>
    <row r="67" spans="2:21">
      <c r="B67" s="233"/>
      <c r="C67" s="113" t="s">
        <v>233</v>
      </c>
      <c r="D67" s="113" t="s">
        <v>234</v>
      </c>
      <c r="E67" s="113" t="s">
        <v>233</v>
      </c>
      <c r="F67" s="113" t="s">
        <v>234</v>
      </c>
      <c r="G67" s="113" t="s">
        <v>233</v>
      </c>
      <c r="H67" s="113" t="s">
        <v>234</v>
      </c>
      <c r="I67" s="113" t="s">
        <v>233</v>
      </c>
      <c r="J67" s="113" t="s">
        <v>234</v>
      </c>
      <c r="K67" s="113" t="s">
        <v>233</v>
      </c>
      <c r="L67" s="113" t="s">
        <v>234</v>
      </c>
      <c r="M67" s="113" t="s">
        <v>234</v>
      </c>
      <c r="N67" s="113" t="s">
        <v>233</v>
      </c>
      <c r="O67" s="113" t="s">
        <v>233</v>
      </c>
      <c r="P67" s="113" t="s">
        <v>234</v>
      </c>
      <c r="Q67" s="113" t="s">
        <v>233</v>
      </c>
      <c r="R67" s="113" t="s">
        <v>234</v>
      </c>
      <c r="S67" s="113" t="s">
        <v>233</v>
      </c>
      <c r="T67" s="113" t="s">
        <v>234</v>
      </c>
    </row>
    <row r="68" spans="2:21">
      <c r="B68" s="95" t="s">
        <v>461</v>
      </c>
      <c r="C68" s="96">
        <v>12</v>
      </c>
      <c r="D68" s="96"/>
      <c r="E68" s="96">
        <v>1</v>
      </c>
      <c r="F68" s="96" t="s">
        <v>456</v>
      </c>
      <c r="G68" s="96" t="s">
        <v>467</v>
      </c>
      <c r="H68" s="96" t="s">
        <v>467</v>
      </c>
      <c r="I68" s="96" t="s">
        <v>467</v>
      </c>
      <c r="J68" s="96" t="s">
        <v>467</v>
      </c>
      <c r="K68" s="96">
        <v>1</v>
      </c>
      <c r="L68" s="96" t="s">
        <v>456</v>
      </c>
      <c r="M68" s="96">
        <v>16</v>
      </c>
      <c r="N68" s="96" t="s">
        <v>456</v>
      </c>
      <c r="O68" s="96">
        <v>7</v>
      </c>
      <c r="P68" s="96" t="s">
        <v>456</v>
      </c>
      <c r="Q68" s="96">
        <v>1</v>
      </c>
      <c r="R68" s="96" t="s">
        <v>456</v>
      </c>
      <c r="S68" s="96">
        <v>1</v>
      </c>
      <c r="T68" s="97" t="s">
        <v>456</v>
      </c>
    </row>
    <row r="69" spans="2:21">
      <c r="B69" s="98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100"/>
    </row>
    <row r="70" spans="2:21">
      <c r="B70" s="98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100"/>
    </row>
    <row r="71" spans="2:21">
      <c r="B71" s="98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100"/>
    </row>
    <row r="72" spans="2:21">
      <c r="B72" s="98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100"/>
    </row>
    <row r="73" spans="2:21">
      <c r="B73" s="98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100"/>
    </row>
    <row r="74" spans="2:21">
      <c r="B74" s="98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100"/>
    </row>
    <row r="75" spans="2:21">
      <c r="B75" s="98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100"/>
    </row>
    <row r="76" spans="2:21">
      <c r="B76" s="98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100"/>
    </row>
    <row r="77" spans="2:21">
      <c r="B77" s="98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100"/>
    </row>
    <row r="78" spans="2:21">
      <c r="B78" s="98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100"/>
    </row>
    <row r="79" spans="2:21">
      <c r="B79" s="98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100"/>
    </row>
    <row r="80" spans="2:21">
      <c r="B80" s="98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100"/>
    </row>
    <row r="81" spans="2:24">
      <c r="B81" s="98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100"/>
    </row>
    <row r="82" spans="2:24">
      <c r="B82" s="98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100"/>
    </row>
    <row r="83" spans="2:24">
      <c r="B83" s="98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100"/>
    </row>
    <row r="84" spans="2:24">
      <c r="B84" s="101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3"/>
    </row>
    <row r="85" spans="2:24">
      <c r="B85" s="104" t="s">
        <v>209</v>
      </c>
      <c r="C85" s="105" t="s">
        <v>210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2:24">
      <c r="B86" s="104" t="s">
        <v>24</v>
      </c>
      <c r="C86" s="106" t="s">
        <v>211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2:24">
      <c r="B87" s="104" t="s">
        <v>212</v>
      </c>
      <c r="C87" s="106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2:24">
      <c r="B88" s="104" t="s">
        <v>25</v>
      </c>
      <c r="C88" s="105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2:24">
      <c r="B89" s="48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2:24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2:24">
      <c r="B91" s="114" t="s">
        <v>235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2:24">
      <c r="B92" s="210" t="s">
        <v>189</v>
      </c>
      <c r="C92" s="220" t="s">
        <v>236</v>
      </c>
      <c r="D92" s="221"/>
      <c r="E92" s="221"/>
      <c r="F92" s="222"/>
      <c r="G92" s="223" t="s">
        <v>237</v>
      </c>
    </row>
    <row r="93" spans="2:24">
      <c r="B93" s="211"/>
      <c r="C93" s="226" t="s">
        <v>238</v>
      </c>
      <c r="D93" s="226" t="s">
        <v>239</v>
      </c>
      <c r="E93" s="226" t="s">
        <v>240</v>
      </c>
      <c r="F93" s="226" t="s">
        <v>241</v>
      </c>
      <c r="G93" s="224"/>
    </row>
    <row r="94" spans="2:24">
      <c r="B94" s="211"/>
      <c r="C94" s="227"/>
      <c r="D94" s="227"/>
      <c r="E94" s="227"/>
      <c r="F94" s="227"/>
      <c r="G94" s="224"/>
    </row>
    <row r="95" spans="2:24">
      <c r="B95" s="212"/>
      <c r="C95" s="228"/>
      <c r="D95" s="228"/>
      <c r="E95" s="228"/>
      <c r="F95" s="228"/>
      <c r="G95" s="225"/>
    </row>
    <row r="96" spans="2:24">
      <c r="B96" s="95" t="s">
        <v>461</v>
      </c>
      <c r="C96" s="96" t="s">
        <v>468</v>
      </c>
      <c r="D96" s="96" t="s">
        <v>468</v>
      </c>
      <c r="E96" s="96" t="s">
        <v>468</v>
      </c>
      <c r="F96" s="96"/>
      <c r="G96" s="97" t="s">
        <v>468</v>
      </c>
    </row>
    <row r="97" spans="2:24">
      <c r="B97" s="98"/>
      <c r="C97" s="99"/>
      <c r="D97" s="99"/>
      <c r="E97" s="99"/>
      <c r="F97" s="99"/>
      <c r="G97" s="100"/>
    </row>
    <row r="98" spans="2:24">
      <c r="B98" s="98"/>
      <c r="C98" s="99"/>
      <c r="D98" s="99"/>
      <c r="E98" s="99"/>
      <c r="F98" s="99"/>
      <c r="G98" s="100"/>
    </row>
    <row r="99" spans="2:24">
      <c r="B99" s="98"/>
      <c r="C99" s="99"/>
      <c r="D99" s="99"/>
      <c r="E99" s="99"/>
      <c r="F99" s="99"/>
      <c r="G99" s="100"/>
    </row>
    <row r="100" spans="2:24">
      <c r="B100" s="98"/>
      <c r="C100" s="99"/>
      <c r="D100" s="99"/>
      <c r="E100" s="99"/>
      <c r="F100" s="99"/>
      <c r="G100" s="100"/>
    </row>
    <row r="101" spans="2:24">
      <c r="B101" s="98"/>
      <c r="C101" s="99"/>
      <c r="D101" s="99"/>
      <c r="E101" s="99"/>
      <c r="F101" s="99"/>
      <c r="G101" s="100"/>
    </row>
    <row r="102" spans="2:24">
      <c r="B102" s="98"/>
      <c r="C102" s="99"/>
      <c r="D102" s="99"/>
      <c r="E102" s="99"/>
      <c r="F102" s="99"/>
      <c r="G102" s="100"/>
    </row>
    <row r="103" spans="2:24">
      <c r="B103" s="98"/>
      <c r="C103" s="99"/>
      <c r="D103" s="99"/>
      <c r="E103" s="99"/>
      <c r="F103" s="99"/>
      <c r="G103" s="100"/>
    </row>
    <row r="104" spans="2:24">
      <c r="B104" s="98"/>
      <c r="C104" s="99"/>
      <c r="D104" s="99"/>
      <c r="E104" s="99"/>
      <c r="F104" s="99"/>
      <c r="G104" s="100"/>
    </row>
    <row r="105" spans="2:24">
      <c r="B105" s="98"/>
      <c r="C105" s="99"/>
      <c r="D105" s="99"/>
      <c r="E105" s="99"/>
      <c r="F105" s="99"/>
      <c r="G105" s="100"/>
    </row>
    <row r="106" spans="2:24">
      <c r="B106" s="98"/>
      <c r="C106" s="99"/>
      <c r="D106" s="99"/>
      <c r="E106" s="99"/>
      <c r="F106" s="99"/>
      <c r="G106" s="100"/>
    </row>
    <row r="107" spans="2:24">
      <c r="B107" s="98"/>
      <c r="C107" s="99"/>
      <c r="D107" s="99"/>
      <c r="E107" s="99"/>
      <c r="F107" s="99"/>
      <c r="G107" s="100"/>
    </row>
    <row r="108" spans="2:24">
      <c r="B108" s="98"/>
      <c r="C108" s="99"/>
      <c r="D108" s="99"/>
      <c r="E108" s="99"/>
      <c r="F108" s="99"/>
      <c r="G108" s="100"/>
    </row>
    <row r="109" spans="2:24" s="4" customFormat="1">
      <c r="B109" s="101"/>
      <c r="C109" s="102"/>
      <c r="D109" s="102"/>
      <c r="E109" s="102"/>
      <c r="F109" s="102"/>
      <c r="G109" s="103"/>
    </row>
    <row r="110" spans="2:24">
      <c r="B110" s="104" t="s">
        <v>209</v>
      </c>
      <c r="C110" s="105" t="s">
        <v>210</v>
      </c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2:24">
      <c r="B111" s="104" t="s">
        <v>24</v>
      </c>
      <c r="C111" s="106" t="s">
        <v>211</v>
      </c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2:24">
      <c r="B112" s="104" t="s">
        <v>212</v>
      </c>
      <c r="C112" s="106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2:24">
      <c r="B113" s="104" t="s">
        <v>25</v>
      </c>
      <c r="C113" s="105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2:24">
      <c r="B114" s="115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2:24">
      <c r="B115" s="115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2:24">
      <c r="B116" s="210" t="s">
        <v>189</v>
      </c>
      <c r="C116" s="210" t="s">
        <v>242</v>
      </c>
      <c r="D116" s="210" t="s">
        <v>243</v>
      </c>
      <c r="E116" s="4"/>
      <c r="F116" s="4"/>
      <c r="G116" s="4"/>
      <c r="H116" s="4"/>
      <c r="I116" s="4"/>
      <c r="J116" s="4"/>
      <c r="K116" s="4"/>
    </row>
    <row r="117" spans="2:24">
      <c r="B117" s="211"/>
      <c r="C117" s="211"/>
      <c r="D117" s="211"/>
      <c r="E117" s="4"/>
      <c r="F117" s="4"/>
      <c r="G117" s="4"/>
      <c r="H117" s="4"/>
      <c r="I117" s="4"/>
      <c r="J117" s="4"/>
      <c r="K117" s="4"/>
    </row>
    <row r="118" spans="2:24">
      <c r="B118" s="211"/>
      <c r="C118" s="211"/>
      <c r="D118" s="211"/>
      <c r="E118" s="4"/>
      <c r="F118" s="4"/>
      <c r="G118" s="4"/>
      <c r="H118" s="4"/>
      <c r="I118" s="4"/>
      <c r="J118" s="4"/>
      <c r="K118" s="4"/>
    </row>
    <row r="119" spans="2:24">
      <c r="B119" s="212"/>
      <c r="C119" s="212"/>
      <c r="D119" s="212"/>
      <c r="E119" s="4"/>
      <c r="F119" s="4"/>
      <c r="G119" s="4"/>
      <c r="H119" s="4"/>
      <c r="I119" s="4"/>
      <c r="J119" s="4"/>
      <c r="K119" s="4"/>
    </row>
    <row r="120" spans="2:24">
      <c r="B120" s="95" t="s">
        <v>465</v>
      </c>
      <c r="C120" s="97" t="s">
        <v>463</v>
      </c>
      <c r="D120" s="116">
        <v>50</v>
      </c>
      <c r="E120" s="4"/>
      <c r="F120" s="4"/>
      <c r="G120" s="4"/>
      <c r="H120" s="4"/>
      <c r="I120" s="4"/>
      <c r="J120" s="4"/>
      <c r="K120" s="4"/>
    </row>
    <row r="121" spans="2:24">
      <c r="B121" s="98"/>
      <c r="C121" s="100"/>
      <c r="D121" s="117"/>
      <c r="E121" s="4"/>
      <c r="F121" s="4"/>
      <c r="G121" s="4"/>
      <c r="H121" s="4"/>
      <c r="I121" s="4"/>
      <c r="J121" s="4"/>
      <c r="K121" s="4"/>
    </row>
    <row r="122" spans="2:24">
      <c r="B122" s="98"/>
      <c r="C122" s="100"/>
      <c r="D122" s="117"/>
      <c r="E122" s="4"/>
      <c r="F122" s="4"/>
      <c r="G122" s="4"/>
      <c r="H122" s="4"/>
      <c r="I122" s="4"/>
      <c r="J122" s="4"/>
      <c r="K122" s="4"/>
    </row>
    <row r="123" spans="2:24">
      <c r="B123" s="98"/>
      <c r="C123" s="100"/>
      <c r="D123" s="117"/>
      <c r="E123" s="4"/>
      <c r="F123" s="4"/>
      <c r="G123" s="4"/>
      <c r="H123" s="4"/>
      <c r="I123" s="4"/>
      <c r="J123" s="4"/>
      <c r="K123" s="4"/>
    </row>
    <row r="124" spans="2:24">
      <c r="B124" s="98"/>
      <c r="C124" s="100"/>
      <c r="D124" s="117"/>
      <c r="E124" s="4"/>
      <c r="F124" s="4"/>
      <c r="G124" s="4"/>
      <c r="H124" s="4"/>
      <c r="I124" s="4"/>
      <c r="J124" s="4"/>
      <c r="K124" s="4"/>
    </row>
    <row r="125" spans="2:24">
      <c r="B125" s="98"/>
      <c r="C125" s="100"/>
      <c r="D125" s="117"/>
      <c r="E125" s="4"/>
      <c r="F125" s="4"/>
      <c r="G125" s="4"/>
      <c r="H125" s="4"/>
      <c r="I125" s="4"/>
      <c r="J125" s="4"/>
      <c r="K125" s="4"/>
    </row>
    <row r="126" spans="2:24">
      <c r="B126" s="98"/>
      <c r="C126" s="100"/>
      <c r="D126" s="117"/>
      <c r="E126" s="4"/>
      <c r="F126" s="4"/>
      <c r="G126" s="4"/>
      <c r="H126" s="4"/>
      <c r="I126" s="4"/>
      <c r="J126" s="4"/>
      <c r="K126" s="4"/>
    </row>
    <row r="127" spans="2:24">
      <c r="B127" s="98"/>
      <c r="C127" s="100"/>
      <c r="D127" s="117"/>
      <c r="E127" s="4"/>
      <c r="F127" s="4"/>
      <c r="G127" s="4"/>
      <c r="H127" s="4"/>
      <c r="I127" s="4"/>
      <c r="J127" s="4"/>
      <c r="K127" s="4"/>
    </row>
    <row r="128" spans="2:24">
      <c r="B128" s="98"/>
      <c r="C128" s="100"/>
      <c r="D128" s="117"/>
      <c r="E128" s="4"/>
      <c r="F128" s="4"/>
      <c r="G128" s="4"/>
      <c r="H128" s="4"/>
      <c r="I128" s="4"/>
      <c r="J128" s="4"/>
      <c r="K128" s="4"/>
    </row>
    <row r="129" spans="2:17">
      <c r="B129" s="98"/>
      <c r="C129" s="100"/>
      <c r="D129" s="117"/>
      <c r="E129" s="4"/>
      <c r="F129" s="4"/>
      <c r="G129" s="4"/>
      <c r="H129" s="4"/>
      <c r="I129" s="4"/>
      <c r="J129" s="4"/>
      <c r="K129" s="4"/>
    </row>
    <row r="130" spans="2:17">
      <c r="B130" s="98"/>
      <c r="C130" s="100"/>
      <c r="D130" s="117"/>
      <c r="E130" s="4"/>
      <c r="F130" s="4"/>
      <c r="G130" s="4"/>
      <c r="H130" s="4"/>
      <c r="I130" s="4"/>
      <c r="J130" s="4"/>
      <c r="K130" s="4"/>
    </row>
    <row r="131" spans="2:17">
      <c r="B131" s="98"/>
      <c r="C131" s="100"/>
      <c r="D131" s="117"/>
      <c r="E131" s="4"/>
      <c r="F131" s="4"/>
      <c r="G131" s="4"/>
      <c r="H131" s="4"/>
      <c r="I131" s="4"/>
      <c r="J131" s="4"/>
      <c r="K131" s="4"/>
    </row>
    <row r="132" spans="2:17">
      <c r="B132" s="98"/>
      <c r="C132" s="100"/>
      <c r="D132" s="117"/>
      <c r="E132" s="4"/>
      <c r="F132" s="4"/>
      <c r="G132" s="4"/>
      <c r="H132" s="4"/>
      <c r="I132" s="4"/>
      <c r="J132" s="4"/>
      <c r="K132" s="4"/>
    </row>
    <row r="133" spans="2:17">
      <c r="B133" s="101"/>
      <c r="C133" s="103"/>
      <c r="D133" s="118"/>
      <c r="E133" s="4"/>
      <c r="F133" s="4"/>
      <c r="G133" s="4"/>
      <c r="H133" s="4"/>
      <c r="I133" s="4"/>
      <c r="J133" s="4"/>
      <c r="K133" s="4"/>
    </row>
    <row r="134" spans="2:17">
      <c r="B134" s="104" t="s">
        <v>209</v>
      </c>
      <c r="C134" s="105" t="s">
        <v>210</v>
      </c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2:17">
      <c r="B135" s="104" t="s">
        <v>24</v>
      </c>
      <c r="C135" s="106" t="s">
        <v>211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2:17">
      <c r="B136" s="104" t="s">
        <v>222</v>
      </c>
      <c r="C136" s="106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2:17">
      <c r="B137" s="104" t="s">
        <v>25</v>
      </c>
      <c r="C137" s="105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2:17">
      <c r="B138" s="115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2:17">
      <c r="B139" s="115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2:17">
      <c r="B140" s="115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2:17">
      <c r="B141" s="20" t="s">
        <v>244</v>
      </c>
    </row>
    <row r="142" spans="2:17">
      <c r="B142" s="213" t="s">
        <v>189</v>
      </c>
      <c r="C142" s="216" t="s">
        <v>245</v>
      </c>
      <c r="D142" s="119" t="s">
        <v>246</v>
      </c>
      <c r="E142" s="120"/>
      <c r="F142" s="120"/>
      <c r="G142" s="219" t="s">
        <v>247</v>
      </c>
      <c r="H142" s="219"/>
      <c r="I142" s="219"/>
      <c r="J142" s="219"/>
      <c r="K142" s="4"/>
    </row>
    <row r="143" spans="2:17">
      <c r="B143" s="214"/>
      <c r="C143" s="217"/>
      <c r="D143" s="207" t="s">
        <v>248</v>
      </c>
      <c r="E143" s="207" t="s">
        <v>249</v>
      </c>
      <c r="F143" s="207" t="s">
        <v>250</v>
      </c>
      <c r="G143" s="207" t="s">
        <v>251</v>
      </c>
      <c r="H143" s="207" t="s">
        <v>252</v>
      </c>
      <c r="I143" s="207" t="s">
        <v>253</v>
      </c>
      <c r="J143" s="207" t="s">
        <v>254</v>
      </c>
    </row>
    <row r="144" spans="2:17">
      <c r="B144" s="214"/>
      <c r="C144" s="217"/>
      <c r="D144" s="208"/>
      <c r="E144" s="208"/>
      <c r="F144" s="208"/>
      <c r="G144" s="208"/>
      <c r="H144" s="208"/>
      <c r="I144" s="208"/>
      <c r="J144" s="208"/>
    </row>
    <row r="145" spans="2:10">
      <c r="B145" s="215"/>
      <c r="C145" s="218"/>
      <c r="D145" s="209"/>
      <c r="E145" s="209"/>
      <c r="F145" s="209"/>
      <c r="G145" s="209"/>
      <c r="H145" s="209"/>
      <c r="I145" s="209"/>
      <c r="J145" s="209"/>
    </row>
    <row r="146" spans="2:10">
      <c r="B146" s="121" t="s">
        <v>465</v>
      </c>
      <c r="C146" s="96"/>
      <c r="D146" s="96"/>
      <c r="E146" s="96"/>
      <c r="F146" s="96"/>
      <c r="G146" s="122"/>
      <c r="H146" s="96"/>
      <c r="I146" s="96"/>
      <c r="J146" s="97"/>
    </row>
    <row r="147" spans="2:10">
      <c r="B147" s="123"/>
      <c r="C147" s="99" t="s">
        <v>255</v>
      </c>
      <c r="D147" s="99">
        <v>24</v>
      </c>
      <c r="E147" s="99">
        <v>24</v>
      </c>
      <c r="F147" s="99"/>
      <c r="G147" s="124">
        <v>76.400000000000006</v>
      </c>
      <c r="H147" s="99">
        <v>85.9</v>
      </c>
      <c r="I147" s="99"/>
      <c r="J147" s="100">
        <v>74.900000000000006</v>
      </c>
    </row>
    <row r="148" spans="2:10">
      <c r="B148" s="123"/>
      <c r="C148" s="99" t="s">
        <v>256</v>
      </c>
      <c r="D148" s="99">
        <v>29</v>
      </c>
      <c r="E148" s="99">
        <v>29</v>
      </c>
      <c r="F148" s="99"/>
      <c r="G148" s="124">
        <v>88.7</v>
      </c>
      <c r="H148" s="99">
        <v>72.900000000000006</v>
      </c>
      <c r="I148" s="99"/>
      <c r="J148" s="100">
        <v>76.5</v>
      </c>
    </row>
    <row r="149" spans="2:10">
      <c r="B149" s="123"/>
      <c r="C149" s="99" t="s">
        <v>257</v>
      </c>
      <c r="D149" s="99">
        <v>33</v>
      </c>
      <c r="E149" s="99">
        <v>33</v>
      </c>
      <c r="F149" s="99"/>
      <c r="G149" s="124">
        <v>83.5</v>
      </c>
      <c r="H149" s="99">
        <v>81.900000000000006</v>
      </c>
      <c r="I149" s="99"/>
      <c r="J149" s="100">
        <v>65.5</v>
      </c>
    </row>
    <row r="150" spans="2:10">
      <c r="B150" s="123"/>
      <c r="C150" s="99" t="s">
        <v>258</v>
      </c>
      <c r="D150" s="99">
        <v>37</v>
      </c>
      <c r="E150" s="99">
        <v>37</v>
      </c>
      <c r="F150" s="99"/>
      <c r="G150" s="124">
        <v>69</v>
      </c>
      <c r="H150" s="99">
        <v>66</v>
      </c>
      <c r="I150" s="99"/>
      <c r="J150" s="100">
        <v>66.900000000000006</v>
      </c>
    </row>
    <row r="151" spans="2:10">
      <c r="B151" s="123"/>
      <c r="C151" s="99" t="s">
        <v>259</v>
      </c>
      <c r="D151" s="99">
        <v>27</v>
      </c>
      <c r="E151" s="99">
        <v>24</v>
      </c>
      <c r="F151" s="99">
        <v>3</v>
      </c>
      <c r="G151" s="124">
        <v>62.1</v>
      </c>
      <c r="H151" s="99">
        <v>62.1</v>
      </c>
      <c r="I151" s="99">
        <v>60.1</v>
      </c>
      <c r="J151" s="100">
        <v>63</v>
      </c>
    </row>
    <row r="152" spans="2:10">
      <c r="B152" s="123"/>
      <c r="C152" s="99" t="s">
        <v>260</v>
      </c>
      <c r="D152" s="99">
        <v>41</v>
      </c>
      <c r="E152" s="99">
        <v>39</v>
      </c>
      <c r="F152" s="99">
        <v>2</v>
      </c>
      <c r="G152" s="124">
        <v>56.6</v>
      </c>
      <c r="H152" s="99">
        <v>56.6</v>
      </c>
      <c r="I152" s="99">
        <v>62.4</v>
      </c>
      <c r="J152" s="100">
        <v>65.7</v>
      </c>
    </row>
    <row r="153" spans="2:10">
      <c r="B153" s="123"/>
      <c r="C153" s="99" t="s">
        <v>261</v>
      </c>
      <c r="D153" s="99">
        <v>31</v>
      </c>
      <c r="E153" s="99">
        <v>30</v>
      </c>
      <c r="F153" s="99">
        <v>1</v>
      </c>
      <c r="G153" s="124">
        <v>50.1</v>
      </c>
      <c r="H153" s="99">
        <v>50.1</v>
      </c>
      <c r="I153" s="99">
        <v>60.6</v>
      </c>
      <c r="J153" s="100">
        <v>68</v>
      </c>
    </row>
    <row r="154" spans="2:10">
      <c r="B154" s="123"/>
      <c r="C154" s="99" t="s">
        <v>262</v>
      </c>
      <c r="D154" s="99">
        <v>21</v>
      </c>
      <c r="E154" s="99">
        <v>20</v>
      </c>
      <c r="F154" s="99">
        <v>1</v>
      </c>
      <c r="G154" s="124">
        <v>54.6</v>
      </c>
      <c r="H154" s="99">
        <v>54.6</v>
      </c>
      <c r="I154" s="99">
        <v>56.7</v>
      </c>
      <c r="J154" s="100">
        <v>66</v>
      </c>
    </row>
    <row r="155" spans="2:10">
      <c r="B155" s="123"/>
      <c r="C155" s="99" t="s">
        <v>263</v>
      </c>
      <c r="D155" s="99">
        <v>39</v>
      </c>
      <c r="E155" s="99">
        <v>39</v>
      </c>
      <c r="F155" s="99">
        <v>0</v>
      </c>
      <c r="G155" s="124">
        <v>59</v>
      </c>
      <c r="H155" s="99">
        <v>59</v>
      </c>
      <c r="I155" s="99">
        <v>56</v>
      </c>
      <c r="J155" s="100">
        <v>65</v>
      </c>
    </row>
    <row r="156" spans="2:10">
      <c r="B156" s="123"/>
      <c r="C156" s="99" t="s">
        <v>264</v>
      </c>
      <c r="D156" s="99"/>
      <c r="E156" s="99"/>
      <c r="F156" s="99"/>
      <c r="G156" s="124"/>
      <c r="H156" s="99"/>
      <c r="I156" s="99"/>
      <c r="J156" s="100"/>
    </row>
    <row r="157" spans="2:10">
      <c r="B157" s="123"/>
      <c r="C157" s="99" t="s">
        <v>265</v>
      </c>
      <c r="D157" s="99"/>
      <c r="E157" s="99"/>
      <c r="F157" s="99"/>
      <c r="G157" s="124"/>
      <c r="H157" s="99"/>
      <c r="I157" s="99"/>
      <c r="J157" s="100"/>
    </row>
    <row r="158" spans="2:10">
      <c r="B158" s="123">
        <v>2</v>
      </c>
      <c r="C158" s="99"/>
      <c r="D158" s="99"/>
      <c r="E158" s="99"/>
      <c r="F158" s="99"/>
      <c r="G158" s="124"/>
      <c r="H158" s="99"/>
      <c r="I158" s="99"/>
      <c r="J158" s="100"/>
    </row>
    <row r="159" spans="2:10">
      <c r="B159" s="123"/>
      <c r="C159" s="99" t="s">
        <v>255</v>
      </c>
      <c r="D159" s="99"/>
      <c r="E159" s="99"/>
      <c r="F159" s="99"/>
      <c r="G159" s="124"/>
      <c r="H159" s="99"/>
      <c r="I159" s="99"/>
      <c r="J159" s="100"/>
    </row>
    <row r="160" spans="2:10">
      <c r="B160" s="123"/>
      <c r="C160" s="99" t="s">
        <v>256</v>
      </c>
      <c r="D160" s="99"/>
      <c r="E160" s="99"/>
      <c r="F160" s="99"/>
      <c r="G160" s="124"/>
      <c r="H160" s="99"/>
      <c r="I160" s="99"/>
      <c r="J160" s="100"/>
    </row>
    <row r="161" spans="2:10">
      <c r="B161" s="123"/>
      <c r="C161" s="99" t="s">
        <v>257</v>
      </c>
      <c r="D161" s="99"/>
      <c r="E161" s="99"/>
      <c r="F161" s="99"/>
      <c r="G161" s="124"/>
      <c r="H161" s="99"/>
      <c r="I161" s="99"/>
      <c r="J161" s="100"/>
    </row>
    <row r="162" spans="2:10">
      <c r="B162" s="123"/>
      <c r="C162" s="99" t="s">
        <v>258</v>
      </c>
      <c r="D162" s="99"/>
      <c r="E162" s="99"/>
      <c r="F162" s="99"/>
      <c r="G162" s="124"/>
      <c r="H162" s="99"/>
      <c r="I162" s="99"/>
      <c r="J162" s="100"/>
    </row>
    <row r="163" spans="2:10">
      <c r="B163" s="123"/>
      <c r="C163" s="99" t="s">
        <v>259</v>
      </c>
      <c r="D163" s="99"/>
      <c r="E163" s="99"/>
      <c r="F163" s="99"/>
      <c r="G163" s="124"/>
      <c r="H163" s="99"/>
      <c r="I163" s="99"/>
      <c r="J163" s="100"/>
    </row>
    <row r="164" spans="2:10">
      <c r="B164" s="123"/>
      <c r="C164" s="99" t="s">
        <v>260</v>
      </c>
      <c r="D164" s="99"/>
      <c r="E164" s="99"/>
      <c r="F164" s="99"/>
      <c r="G164" s="124"/>
      <c r="H164" s="99"/>
      <c r="I164" s="99"/>
      <c r="J164" s="100"/>
    </row>
    <row r="165" spans="2:10">
      <c r="B165" s="123"/>
      <c r="C165" s="99" t="s">
        <v>261</v>
      </c>
      <c r="D165" s="99"/>
      <c r="E165" s="99"/>
      <c r="F165" s="99"/>
      <c r="G165" s="124"/>
      <c r="H165" s="99"/>
      <c r="I165" s="99"/>
      <c r="J165" s="100"/>
    </row>
    <row r="166" spans="2:10">
      <c r="B166" s="123"/>
      <c r="C166" s="99" t="s">
        <v>262</v>
      </c>
      <c r="D166" s="99"/>
      <c r="E166" s="99"/>
      <c r="F166" s="99"/>
      <c r="G166" s="124"/>
      <c r="H166" s="99"/>
      <c r="I166" s="99"/>
      <c r="J166" s="100"/>
    </row>
    <row r="167" spans="2:10">
      <c r="B167" s="123"/>
      <c r="C167" s="99" t="s">
        <v>263</v>
      </c>
      <c r="D167" s="99"/>
      <c r="E167" s="99"/>
      <c r="F167" s="99"/>
      <c r="G167" s="124"/>
      <c r="H167" s="99"/>
      <c r="I167" s="99"/>
      <c r="J167" s="100"/>
    </row>
    <row r="168" spans="2:10">
      <c r="B168" s="123"/>
      <c r="C168" s="99" t="s">
        <v>264</v>
      </c>
      <c r="D168" s="99"/>
      <c r="E168" s="99"/>
      <c r="F168" s="99"/>
      <c r="G168" s="124"/>
      <c r="H168" s="99"/>
      <c r="I168" s="99"/>
      <c r="J168" s="100"/>
    </row>
    <row r="169" spans="2:10">
      <c r="B169" s="123"/>
      <c r="C169" s="99" t="s">
        <v>265</v>
      </c>
      <c r="D169" s="99"/>
      <c r="E169" s="99"/>
      <c r="F169" s="99"/>
      <c r="G169" s="124"/>
      <c r="H169" s="99"/>
      <c r="I169" s="99"/>
      <c r="J169" s="100"/>
    </row>
    <row r="170" spans="2:10">
      <c r="B170" s="123">
        <v>3</v>
      </c>
      <c r="C170" s="99"/>
      <c r="D170" s="99"/>
      <c r="E170" s="99"/>
      <c r="F170" s="99"/>
      <c r="G170" s="124"/>
      <c r="H170" s="99"/>
      <c r="I170" s="99"/>
      <c r="J170" s="100"/>
    </row>
    <row r="171" spans="2:10">
      <c r="B171" s="123"/>
      <c r="C171" s="99" t="s">
        <v>255</v>
      </c>
      <c r="D171" s="99"/>
      <c r="E171" s="99"/>
      <c r="F171" s="99"/>
      <c r="G171" s="124"/>
      <c r="H171" s="99"/>
      <c r="I171" s="99"/>
      <c r="J171" s="100"/>
    </row>
    <row r="172" spans="2:10">
      <c r="B172" s="123"/>
      <c r="C172" s="99" t="s">
        <v>256</v>
      </c>
      <c r="D172" s="99"/>
      <c r="E172" s="99"/>
      <c r="F172" s="99"/>
      <c r="G172" s="124"/>
      <c r="H172" s="99"/>
      <c r="I172" s="99"/>
      <c r="J172" s="100"/>
    </row>
    <row r="173" spans="2:10">
      <c r="B173" s="123"/>
      <c r="C173" s="99" t="s">
        <v>257</v>
      </c>
      <c r="D173" s="99"/>
      <c r="E173" s="99"/>
      <c r="F173" s="99"/>
      <c r="G173" s="124"/>
      <c r="H173" s="99"/>
      <c r="I173" s="99"/>
      <c r="J173" s="100"/>
    </row>
    <row r="174" spans="2:10">
      <c r="B174" s="123"/>
      <c r="C174" s="99" t="s">
        <v>258</v>
      </c>
      <c r="D174" s="99"/>
      <c r="E174" s="99"/>
      <c r="F174" s="99"/>
      <c r="G174" s="124"/>
      <c r="H174" s="99"/>
      <c r="I174" s="99"/>
      <c r="J174" s="100"/>
    </row>
    <row r="175" spans="2:10">
      <c r="B175" s="123"/>
      <c r="C175" s="99" t="s">
        <v>259</v>
      </c>
      <c r="D175" s="99"/>
      <c r="E175" s="99"/>
      <c r="F175" s="99"/>
      <c r="G175" s="124"/>
      <c r="H175" s="99"/>
      <c r="I175" s="99"/>
      <c r="J175" s="100"/>
    </row>
    <row r="176" spans="2:10">
      <c r="B176" s="123"/>
      <c r="C176" s="99" t="s">
        <v>260</v>
      </c>
      <c r="D176" s="99"/>
      <c r="E176" s="99"/>
      <c r="F176" s="99"/>
      <c r="G176" s="124"/>
      <c r="H176" s="99"/>
      <c r="I176" s="99"/>
      <c r="J176" s="100"/>
    </row>
    <row r="177" spans="2:10">
      <c r="B177" s="123"/>
      <c r="C177" s="99" t="s">
        <v>261</v>
      </c>
      <c r="D177" s="99"/>
      <c r="E177" s="99"/>
      <c r="F177" s="99"/>
      <c r="G177" s="124"/>
      <c r="H177" s="99"/>
      <c r="I177" s="99"/>
      <c r="J177" s="100"/>
    </row>
    <row r="178" spans="2:10">
      <c r="B178" s="123"/>
      <c r="C178" s="99" t="s">
        <v>262</v>
      </c>
      <c r="D178" s="99"/>
      <c r="E178" s="99"/>
      <c r="F178" s="99"/>
      <c r="G178" s="124"/>
      <c r="H178" s="99"/>
      <c r="I178" s="99"/>
      <c r="J178" s="100"/>
    </row>
    <row r="179" spans="2:10">
      <c r="B179" s="123"/>
      <c r="C179" s="99" t="s">
        <v>263</v>
      </c>
      <c r="D179" s="99"/>
      <c r="E179" s="99"/>
      <c r="F179" s="99"/>
      <c r="G179" s="124"/>
      <c r="H179" s="99"/>
      <c r="I179" s="99"/>
      <c r="J179" s="100"/>
    </row>
    <row r="180" spans="2:10">
      <c r="B180" s="123"/>
      <c r="C180" s="99" t="s">
        <v>264</v>
      </c>
      <c r="D180" s="99"/>
      <c r="E180" s="99"/>
      <c r="F180" s="99"/>
      <c r="G180" s="124"/>
      <c r="H180" s="99"/>
      <c r="I180" s="99"/>
      <c r="J180" s="100"/>
    </row>
    <row r="181" spans="2:10">
      <c r="B181" s="123"/>
      <c r="C181" s="99" t="s">
        <v>265</v>
      </c>
      <c r="D181" s="99"/>
      <c r="E181" s="99"/>
      <c r="F181" s="99"/>
      <c r="G181" s="124"/>
      <c r="H181" s="99"/>
      <c r="I181" s="99"/>
      <c r="J181" s="100"/>
    </row>
    <row r="182" spans="2:10">
      <c r="B182" s="123">
        <v>4</v>
      </c>
      <c r="C182" s="99"/>
      <c r="D182" s="99"/>
      <c r="E182" s="99"/>
      <c r="F182" s="99"/>
      <c r="G182" s="124"/>
      <c r="H182" s="99"/>
      <c r="I182" s="99"/>
      <c r="J182" s="100"/>
    </row>
    <row r="183" spans="2:10">
      <c r="B183" s="123"/>
      <c r="C183" s="99" t="s">
        <v>255</v>
      </c>
      <c r="D183" s="99"/>
      <c r="E183" s="99"/>
      <c r="F183" s="99"/>
      <c r="G183" s="124"/>
      <c r="H183" s="99"/>
      <c r="I183" s="99"/>
      <c r="J183" s="100"/>
    </row>
    <row r="184" spans="2:10">
      <c r="B184" s="123"/>
      <c r="C184" s="99" t="s">
        <v>256</v>
      </c>
      <c r="D184" s="99"/>
      <c r="E184" s="99"/>
      <c r="F184" s="99"/>
      <c r="G184" s="124"/>
      <c r="H184" s="99"/>
      <c r="I184" s="99"/>
      <c r="J184" s="100"/>
    </row>
    <row r="185" spans="2:10">
      <c r="B185" s="123"/>
      <c r="C185" s="99" t="s">
        <v>257</v>
      </c>
      <c r="D185" s="99"/>
      <c r="E185" s="99"/>
      <c r="F185" s="99"/>
      <c r="G185" s="124"/>
      <c r="H185" s="99"/>
      <c r="I185" s="99"/>
      <c r="J185" s="100"/>
    </row>
    <row r="186" spans="2:10">
      <c r="B186" s="123"/>
      <c r="C186" s="99" t="s">
        <v>258</v>
      </c>
      <c r="D186" s="99"/>
      <c r="E186" s="99"/>
      <c r="F186" s="99"/>
      <c r="G186" s="124"/>
      <c r="H186" s="99"/>
      <c r="I186" s="99"/>
      <c r="J186" s="100"/>
    </row>
    <row r="187" spans="2:10">
      <c r="B187" s="123"/>
      <c r="C187" s="99" t="s">
        <v>259</v>
      </c>
      <c r="D187" s="99"/>
      <c r="E187" s="99"/>
      <c r="F187" s="99"/>
      <c r="G187" s="124"/>
      <c r="H187" s="99"/>
      <c r="I187" s="99"/>
      <c r="J187" s="100"/>
    </row>
    <row r="188" spans="2:10">
      <c r="B188" s="123"/>
      <c r="C188" s="99" t="s">
        <v>260</v>
      </c>
      <c r="D188" s="99"/>
      <c r="E188" s="99"/>
      <c r="F188" s="99"/>
      <c r="G188" s="124"/>
      <c r="H188" s="99"/>
      <c r="I188" s="99"/>
      <c r="J188" s="100"/>
    </row>
    <row r="189" spans="2:10">
      <c r="B189" s="123"/>
      <c r="C189" s="99" t="s">
        <v>261</v>
      </c>
      <c r="D189" s="99"/>
      <c r="E189" s="99"/>
      <c r="F189" s="99"/>
      <c r="G189" s="124"/>
      <c r="H189" s="99"/>
      <c r="I189" s="99"/>
      <c r="J189" s="100"/>
    </row>
    <row r="190" spans="2:10">
      <c r="B190" s="123"/>
      <c r="C190" s="99" t="s">
        <v>262</v>
      </c>
      <c r="D190" s="99"/>
      <c r="E190" s="99"/>
      <c r="F190" s="99"/>
      <c r="G190" s="124"/>
      <c r="H190" s="99"/>
      <c r="I190" s="99"/>
      <c r="J190" s="100"/>
    </row>
    <row r="191" spans="2:10">
      <c r="B191" s="123"/>
      <c r="C191" s="99" t="s">
        <v>263</v>
      </c>
      <c r="D191" s="99"/>
      <c r="E191" s="99"/>
      <c r="F191" s="99"/>
      <c r="G191" s="124"/>
      <c r="H191" s="99"/>
      <c r="I191" s="99"/>
      <c r="J191" s="100"/>
    </row>
    <row r="192" spans="2:10">
      <c r="B192" s="123"/>
      <c r="C192" s="99" t="s">
        <v>264</v>
      </c>
      <c r="D192" s="99"/>
      <c r="E192" s="99"/>
      <c r="F192" s="99"/>
      <c r="G192" s="124"/>
      <c r="H192" s="99"/>
      <c r="I192" s="99"/>
      <c r="J192" s="100"/>
    </row>
    <row r="193" spans="2:10">
      <c r="B193" s="123"/>
      <c r="C193" s="99" t="s">
        <v>265</v>
      </c>
      <c r="D193" s="99"/>
      <c r="E193" s="99"/>
      <c r="F193" s="99"/>
      <c r="G193" s="124"/>
      <c r="H193" s="99"/>
      <c r="I193" s="99"/>
      <c r="J193" s="100"/>
    </row>
    <row r="194" spans="2:10">
      <c r="B194" s="123">
        <v>5</v>
      </c>
      <c r="C194" s="99"/>
      <c r="D194" s="99"/>
      <c r="E194" s="99"/>
      <c r="F194" s="99"/>
      <c r="G194" s="124"/>
      <c r="H194" s="99"/>
      <c r="I194" s="99"/>
      <c r="J194" s="100"/>
    </row>
    <row r="195" spans="2:10">
      <c r="B195" s="123"/>
      <c r="C195" s="99" t="s">
        <v>255</v>
      </c>
      <c r="D195" s="99"/>
      <c r="E195" s="99"/>
      <c r="F195" s="99"/>
      <c r="G195" s="124"/>
      <c r="H195" s="99"/>
      <c r="I195" s="99"/>
      <c r="J195" s="100"/>
    </row>
    <row r="196" spans="2:10">
      <c r="B196" s="123"/>
      <c r="C196" s="99" t="s">
        <v>256</v>
      </c>
      <c r="D196" s="99"/>
      <c r="E196" s="99"/>
      <c r="F196" s="99"/>
      <c r="G196" s="124"/>
      <c r="H196" s="99"/>
      <c r="I196" s="99"/>
      <c r="J196" s="100"/>
    </row>
    <row r="197" spans="2:10">
      <c r="B197" s="123"/>
      <c r="C197" s="99" t="s">
        <v>257</v>
      </c>
      <c r="D197" s="99"/>
      <c r="E197" s="99"/>
      <c r="F197" s="99"/>
      <c r="G197" s="124"/>
      <c r="H197" s="99"/>
      <c r="I197" s="99"/>
      <c r="J197" s="100"/>
    </row>
    <row r="198" spans="2:10">
      <c r="B198" s="123"/>
      <c r="C198" s="99" t="s">
        <v>258</v>
      </c>
      <c r="D198" s="99"/>
      <c r="E198" s="99"/>
      <c r="F198" s="99"/>
      <c r="G198" s="124"/>
      <c r="H198" s="99"/>
      <c r="I198" s="99"/>
      <c r="J198" s="100"/>
    </row>
    <row r="199" spans="2:10">
      <c r="B199" s="123"/>
      <c r="C199" s="99" t="s">
        <v>259</v>
      </c>
      <c r="D199" s="99"/>
      <c r="E199" s="99"/>
      <c r="F199" s="99"/>
      <c r="G199" s="124"/>
      <c r="H199" s="99"/>
      <c r="I199" s="99"/>
      <c r="J199" s="100"/>
    </row>
    <row r="200" spans="2:10">
      <c r="B200" s="123"/>
      <c r="C200" s="99" t="s">
        <v>260</v>
      </c>
      <c r="D200" s="99"/>
      <c r="E200" s="99"/>
      <c r="F200" s="99"/>
      <c r="G200" s="124"/>
      <c r="H200" s="99"/>
      <c r="I200" s="99"/>
      <c r="J200" s="100"/>
    </row>
    <row r="201" spans="2:10">
      <c r="B201" s="123"/>
      <c r="C201" s="99" t="s">
        <v>261</v>
      </c>
      <c r="D201" s="99"/>
      <c r="E201" s="99"/>
      <c r="F201" s="99"/>
      <c r="G201" s="124"/>
      <c r="H201" s="99"/>
      <c r="I201" s="99"/>
      <c r="J201" s="100"/>
    </row>
    <row r="202" spans="2:10">
      <c r="B202" s="123"/>
      <c r="C202" s="99" t="s">
        <v>262</v>
      </c>
      <c r="D202" s="99"/>
      <c r="E202" s="99"/>
      <c r="F202" s="99"/>
      <c r="G202" s="124"/>
      <c r="H202" s="99"/>
      <c r="I202" s="99"/>
      <c r="J202" s="100"/>
    </row>
    <row r="203" spans="2:10">
      <c r="B203" s="123"/>
      <c r="C203" s="99" t="s">
        <v>263</v>
      </c>
      <c r="D203" s="99"/>
      <c r="E203" s="99"/>
      <c r="F203" s="99"/>
      <c r="G203" s="124"/>
      <c r="H203" s="99"/>
      <c r="I203" s="99"/>
      <c r="J203" s="100"/>
    </row>
    <row r="204" spans="2:10">
      <c r="B204" s="123"/>
      <c r="C204" s="99" t="s">
        <v>264</v>
      </c>
      <c r="D204" s="99"/>
      <c r="E204" s="99"/>
      <c r="F204" s="99"/>
      <c r="G204" s="124"/>
      <c r="H204" s="99"/>
      <c r="I204" s="99"/>
      <c r="J204" s="100"/>
    </row>
    <row r="205" spans="2:10">
      <c r="B205" s="123"/>
      <c r="C205" s="99" t="s">
        <v>265</v>
      </c>
      <c r="D205" s="99"/>
      <c r="E205" s="99"/>
      <c r="F205" s="99"/>
      <c r="G205" s="124"/>
      <c r="H205" s="99"/>
      <c r="I205" s="99"/>
      <c r="J205" s="100"/>
    </row>
    <row r="206" spans="2:10">
      <c r="B206" s="123">
        <v>6</v>
      </c>
      <c r="C206" s="99"/>
      <c r="D206" s="99"/>
      <c r="E206" s="99"/>
      <c r="F206" s="99"/>
      <c r="G206" s="124"/>
      <c r="H206" s="99"/>
      <c r="I206" s="99"/>
      <c r="J206" s="100"/>
    </row>
    <row r="207" spans="2:10">
      <c r="B207" s="123"/>
      <c r="C207" s="99" t="s">
        <v>255</v>
      </c>
      <c r="D207" s="99"/>
      <c r="E207" s="99"/>
      <c r="F207" s="99"/>
      <c r="G207" s="124"/>
      <c r="H207" s="99"/>
      <c r="I207" s="99"/>
      <c r="J207" s="100"/>
    </row>
    <row r="208" spans="2:10">
      <c r="B208" s="123"/>
      <c r="C208" s="99" t="s">
        <v>256</v>
      </c>
      <c r="D208" s="99"/>
      <c r="E208" s="99"/>
      <c r="F208" s="99"/>
      <c r="G208" s="124"/>
      <c r="H208" s="99"/>
      <c r="I208" s="99"/>
      <c r="J208" s="100"/>
    </row>
    <row r="209" spans="2:10">
      <c r="B209" s="123"/>
      <c r="C209" s="99" t="s">
        <v>257</v>
      </c>
      <c r="D209" s="99"/>
      <c r="E209" s="99"/>
      <c r="F209" s="99"/>
      <c r="G209" s="124"/>
      <c r="H209" s="99"/>
      <c r="I209" s="99"/>
      <c r="J209" s="100"/>
    </row>
    <row r="210" spans="2:10">
      <c r="B210" s="123"/>
      <c r="C210" s="99" t="s">
        <v>258</v>
      </c>
      <c r="D210" s="99"/>
      <c r="E210" s="99"/>
      <c r="F210" s="99"/>
      <c r="G210" s="124"/>
      <c r="H210" s="99"/>
      <c r="I210" s="99"/>
      <c r="J210" s="100"/>
    </row>
    <row r="211" spans="2:10">
      <c r="B211" s="123"/>
      <c r="C211" s="99" t="s">
        <v>259</v>
      </c>
      <c r="D211" s="99"/>
      <c r="E211" s="99"/>
      <c r="F211" s="99"/>
      <c r="G211" s="124"/>
      <c r="H211" s="99"/>
      <c r="I211" s="99"/>
      <c r="J211" s="100"/>
    </row>
    <row r="212" spans="2:10">
      <c r="B212" s="123"/>
      <c r="C212" s="99" t="s">
        <v>260</v>
      </c>
      <c r="D212" s="99"/>
      <c r="E212" s="99"/>
      <c r="F212" s="99"/>
      <c r="G212" s="124"/>
      <c r="H212" s="99"/>
      <c r="I212" s="99"/>
      <c r="J212" s="100"/>
    </row>
    <row r="213" spans="2:10">
      <c r="B213" s="123"/>
      <c r="C213" s="99" t="s">
        <v>261</v>
      </c>
      <c r="D213" s="99"/>
      <c r="E213" s="99"/>
      <c r="F213" s="99"/>
      <c r="G213" s="124"/>
      <c r="H213" s="99"/>
      <c r="I213" s="99"/>
      <c r="J213" s="100"/>
    </row>
    <row r="214" spans="2:10">
      <c r="B214" s="123"/>
      <c r="C214" s="99" t="s">
        <v>262</v>
      </c>
      <c r="D214" s="99"/>
      <c r="E214" s="99"/>
      <c r="F214" s="99"/>
      <c r="G214" s="124"/>
      <c r="H214" s="99"/>
      <c r="I214" s="99"/>
      <c r="J214" s="100"/>
    </row>
    <row r="215" spans="2:10">
      <c r="B215" s="123"/>
      <c r="C215" s="99" t="s">
        <v>263</v>
      </c>
      <c r="D215" s="99"/>
      <c r="E215" s="99"/>
      <c r="F215" s="99"/>
      <c r="G215" s="124"/>
      <c r="H215" s="99"/>
      <c r="I215" s="99"/>
      <c r="J215" s="100"/>
    </row>
    <row r="216" spans="2:10">
      <c r="B216" s="123"/>
      <c r="C216" s="99" t="s">
        <v>264</v>
      </c>
      <c r="D216" s="99"/>
      <c r="E216" s="99"/>
      <c r="F216" s="99"/>
      <c r="G216" s="124"/>
      <c r="H216" s="99"/>
      <c r="I216" s="99"/>
      <c r="J216" s="100"/>
    </row>
    <row r="217" spans="2:10">
      <c r="B217" s="123"/>
      <c r="C217" s="99" t="s">
        <v>265</v>
      </c>
      <c r="D217" s="99"/>
      <c r="E217" s="99"/>
      <c r="F217" s="99"/>
      <c r="G217" s="124"/>
      <c r="H217" s="99"/>
      <c r="I217" s="99"/>
      <c r="J217" s="100"/>
    </row>
    <row r="218" spans="2:10">
      <c r="B218" s="123">
        <v>7</v>
      </c>
      <c r="C218" s="99"/>
      <c r="D218" s="99"/>
      <c r="E218" s="99"/>
      <c r="F218" s="99"/>
      <c r="G218" s="124"/>
      <c r="H218" s="99"/>
      <c r="I218" s="99"/>
      <c r="J218" s="100"/>
    </row>
    <row r="219" spans="2:10">
      <c r="B219" s="123"/>
      <c r="C219" s="99" t="s">
        <v>255</v>
      </c>
      <c r="D219" s="99"/>
      <c r="E219" s="99"/>
      <c r="F219" s="99"/>
      <c r="G219" s="124"/>
      <c r="H219" s="99"/>
      <c r="I219" s="99"/>
      <c r="J219" s="100"/>
    </row>
    <row r="220" spans="2:10">
      <c r="B220" s="123"/>
      <c r="C220" s="99" t="s">
        <v>256</v>
      </c>
      <c r="D220" s="99"/>
      <c r="E220" s="99"/>
      <c r="F220" s="99"/>
      <c r="G220" s="124"/>
      <c r="H220" s="99"/>
      <c r="I220" s="99"/>
      <c r="J220" s="100"/>
    </row>
    <row r="221" spans="2:10">
      <c r="B221" s="123"/>
      <c r="C221" s="99" t="s">
        <v>257</v>
      </c>
      <c r="D221" s="99"/>
      <c r="E221" s="99"/>
      <c r="F221" s="99"/>
      <c r="G221" s="124"/>
      <c r="H221" s="99"/>
      <c r="I221" s="99"/>
      <c r="J221" s="100"/>
    </row>
    <row r="222" spans="2:10">
      <c r="B222" s="123"/>
      <c r="C222" s="99" t="s">
        <v>258</v>
      </c>
      <c r="D222" s="99"/>
      <c r="E222" s="99"/>
      <c r="F222" s="99"/>
      <c r="G222" s="124"/>
      <c r="H222" s="99"/>
      <c r="I222" s="99"/>
      <c r="J222" s="100"/>
    </row>
    <row r="223" spans="2:10">
      <c r="B223" s="123"/>
      <c r="C223" s="99" t="s">
        <v>259</v>
      </c>
      <c r="D223" s="99"/>
      <c r="E223" s="99"/>
      <c r="F223" s="99"/>
      <c r="G223" s="124"/>
      <c r="H223" s="99"/>
      <c r="I223" s="99"/>
      <c r="J223" s="100"/>
    </row>
    <row r="224" spans="2:10">
      <c r="B224" s="123"/>
      <c r="C224" s="99" t="s">
        <v>260</v>
      </c>
      <c r="D224" s="99"/>
      <c r="E224" s="99"/>
      <c r="F224" s="99"/>
      <c r="G224" s="124"/>
      <c r="H224" s="99"/>
      <c r="I224" s="99"/>
      <c r="J224" s="100"/>
    </row>
    <row r="225" spans="2:10">
      <c r="B225" s="123"/>
      <c r="C225" s="99" t="s">
        <v>261</v>
      </c>
      <c r="D225" s="99"/>
      <c r="E225" s="99"/>
      <c r="F225" s="99"/>
      <c r="G225" s="124"/>
      <c r="H225" s="99"/>
      <c r="I225" s="99"/>
      <c r="J225" s="100"/>
    </row>
    <row r="226" spans="2:10">
      <c r="B226" s="123"/>
      <c r="C226" s="99" t="s">
        <v>262</v>
      </c>
      <c r="D226" s="99"/>
      <c r="E226" s="99"/>
      <c r="F226" s="99"/>
      <c r="G226" s="124"/>
      <c r="H226" s="99"/>
      <c r="I226" s="99"/>
      <c r="J226" s="100"/>
    </row>
    <row r="227" spans="2:10">
      <c r="B227" s="123"/>
      <c r="C227" s="99" t="s">
        <v>263</v>
      </c>
      <c r="D227" s="99"/>
      <c r="E227" s="99"/>
      <c r="F227" s="99"/>
      <c r="G227" s="124"/>
      <c r="H227" s="99"/>
      <c r="I227" s="99"/>
      <c r="J227" s="100"/>
    </row>
    <row r="228" spans="2:10">
      <c r="B228" s="123"/>
      <c r="C228" s="99" t="s">
        <v>264</v>
      </c>
      <c r="D228" s="99"/>
      <c r="E228" s="99"/>
      <c r="F228" s="99"/>
      <c r="G228" s="124"/>
      <c r="H228" s="99"/>
      <c r="I228" s="99"/>
      <c r="J228" s="100"/>
    </row>
    <row r="229" spans="2:10">
      <c r="B229" s="123"/>
      <c r="C229" s="99" t="s">
        <v>265</v>
      </c>
      <c r="D229" s="99"/>
      <c r="E229" s="99"/>
      <c r="F229" s="99"/>
      <c r="G229" s="124"/>
      <c r="H229" s="99"/>
      <c r="I229" s="99"/>
      <c r="J229" s="100"/>
    </row>
    <row r="230" spans="2:10">
      <c r="B230" s="123">
        <v>8</v>
      </c>
      <c r="C230" s="99"/>
      <c r="D230" s="99"/>
      <c r="E230" s="99"/>
      <c r="F230" s="99"/>
      <c r="G230" s="124"/>
      <c r="H230" s="99"/>
      <c r="I230" s="99"/>
      <c r="J230" s="100"/>
    </row>
    <row r="231" spans="2:10">
      <c r="B231" s="123"/>
      <c r="C231" s="99" t="s">
        <v>255</v>
      </c>
      <c r="D231" s="99"/>
      <c r="E231" s="99"/>
      <c r="F231" s="99"/>
      <c r="G231" s="124"/>
      <c r="H231" s="99"/>
      <c r="I231" s="99"/>
      <c r="J231" s="100"/>
    </row>
    <row r="232" spans="2:10">
      <c r="B232" s="123"/>
      <c r="C232" s="99" t="s">
        <v>256</v>
      </c>
      <c r="D232" s="99"/>
      <c r="E232" s="99"/>
      <c r="F232" s="99"/>
      <c r="G232" s="124"/>
      <c r="H232" s="99"/>
      <c r="I232" s="99"/>
      <c r="J232" s="100"/>
    </row>
    <row r="233" spans="2:10">
      <c r="B233" s="123"/>
      <c r="C233" s="99" t="s">
        <v>257</v>
      </c>
      <c r="D233" s="99"/>
      <c r="E233" s="99"/>
      <c r="F233" s="99"/>
      <c r="G233" s="124"/>
      <c r="H233" s="99"/>
      <c r="I233" s="99"/>
      <c r="J233" s="100"/>
    </row>
    <row r="234" spans="2:10">
      <c r="B234" s="123"/>
      <c r="C234" s="99" t="s">
        <v>258</v>
      </c>
      <c r="D234" s="99"/>
      <c r="E234" s="99"/>
      <c r="F234" s="99"/>
      <c r="G234" s="124"/>
      <c r="H234" s="99"/>
      <c r="I234" s="99"/>
      <c r="J234" s="100"/>
    </row>
    <row r="235" spans="2:10">
      <c r="B235" s="123"/>
      <c r="C235" s="99" t="s">
        <v>259</v>
      </c>
      <c r="D235" s="99"/>
      <c r="E235" s="99"/>
      <c r="F235" s="99"/>
      <c r="G235" s="124"/>
      <c r="H235" s="99"/>
      <c r="I235" s="99"/>
      <c r="J235" s="100"/>
    </row>
    <row r="236" spans="2:10">
      <c r="B236" s="123"/>
      <c r="C236" s="99" t="s">
        <v>260</v>
      </c>
      <c r="D236" s="99"/>
      <c r="E236" s="99"/>
      <c r="F236" s="99"/>
      <c r="G236" s="124"/>
      <c r="H236" s="99"/>
      <c r="I236" s="99"/>
      <c r="J236" s="100"/>
    </row>
    <row r="237" spans="2:10">
      <c r="B237" s="123"/>
      <c r="C237" s="99" t="s">
        <v>261</v>
      </c>
      <c r="D237" s="99"/>
      <c r="E237" s="99"/>
      <c r="F237" s="99"/>
      <c r="G237" s="124"/>
      <c r="H237" s="99"/>
      <c r="I237" s="99"/>
      <c r="J237" s="100"/>
    </row>
    <row r="238" spans="2:10">
      <c r="B238" s="123"/>
      <c r="C238" s="99" t="s">
        <v>262</v>
      </c>
      <c r="D238" s="99"/>
      <c r="E238" s="99"/>
      <c r="F238" s="99"/>
      <c r="G238" s="124"/>
      <c r="H238" s="99"/>
      <c r="I238" s="99"/>
      <c r="J238" s="100"/>
    </row>
    <row r="239" spans="2:10">
      <c r="B239" s="123"/>
      <c r="C239" s="99" t="s">
        <v>263</v>
      </c>
      <c r="D239" s="99"/>
      <c r="E239" s="99"/>
      <c r="F239" s="99"/>
      <c r="G239" s="124"/>
      <c r="H239" s="99"/>
      <c r="I239" s="99"/>
      <c r="J239" s="100"/>
    </row>
    <row r="240" spans="2:10">
      <c r="B240" s="123"/>
      <c r="C240" s="99" t="s">
        <v>264</v>
      </c>
      <c r="D240" s="99"/>
      <c r="E240" s="99"/>
      <c r="F240" s="99"/>
      <c r="G240" s="124"/>
      <c r="H240" s="99"/>
      <c r="I240" s="99"/>
      <c r="J240" s="100"/>
    </row>
    <row r="241" spans="2:10">
      <c r="B241" s="123"/>
      <c r="C241" s="99" t="s">
        <v>265</v>
      </c>
      <c r="D241" s="99"/>
      <c r="E241" s="99"/>
      <c r="F241" s="99"/>
      <c r="G241" s="124"/>
      <c r="H241" s="99"/>
      <c r="I241" s="99"/>
      <c r="J241" s="100"/>
    </row>
    <row r="242" spans="2:10">
      <c r="B242" s="123">
        <v>9</v>
      </c>
      <c r="C242" s="99"/>
      <c r="D242" s="99"/>
      <c r="E242" s="99"/>
      <c r="F242" s="99"/>
      <c r="G242" s="124"/>
      <c r="H242" s="99"/>
      <c r="I242" s="99"/>
      <c r="J242" s="100"/>
    </row>
    <row r="243" spans="2:10">
      <c r="B243" s="123"/>
      <c r="C243" s="99" t="s">
        <v>255</v>
      </c>
      <c r="D243" s="99"/>
      <c r="E243" s="99"/>
      <c r="F243" s="99"/>
      <c r="G243" s="124"/>
      <c r="H243" s="99"/>
      <c r="I243" s="99"/>
      <c r="J243" s="100"/>
    </row>
    <row r="244" spans="2:10">
      <c r="B244" s="123"/>
      <c r="C244" s="99" t="s">
        <v>256</v>
      </c>
      <c r="D244" s="99"/>
      <c r="E244" s="99"/>
      <c r="F244" s="99"/>
      <c r="G244" s="124"/>
      <c r="H244" s="99"/>
      <c r="I244" s="99"/>
      <c r="J244" s="100"/>
    </row>
    <row r="245" spans="2:10">
      <c r="B245" s="123"/>
      <c r="C245" s="99" t="s">
        <v>257</v>
      </c>
      <c r="D245" s="99"/>
      <c r="E245" s="99"/>
      <c r="F245" s="99"/>
      <c r="G245" s="124"/>
      <c r="H245" s="99"/>
      <c r="I245" s="99"/>
      <c r="J245" s="100"/>
    </row>
    <row r="246" spans="2:10">
      <c r="B246" s="123"/>
      <c r="C246" s="99" t="s">
        <v>258</v>
      </c>
      <c r="D246" s="99"/>
      <c r="E246" s="99"/>
      <c r="F246" s="99"/>
      <c r="G246" s="124"/>
      <c r="H246" s="99"/>
      <c r="I246" s="99"/>
      <c r="J246" s="100"/>
    </row>
    <row r="247" spans="2:10">
      <c r="B247" s="123"/>
      <c r="C247" s="99" t="s">
        <v>259</v>
      </c>
      <c r="D247" s="99"/>
      <c r="E247" s="99"/>
      <c r="F247" s="99"/>
      <c r="G247" s="124"/>
      <c r="H247" s="99"/>
      <c r="I247" s="99"/>
      <c r="J247" s="100"/>
    </row>
    <row r="248" spans="2:10">
      <c r="B248" s="123"/>
      <c r="C248" s="99" t="s">
        <v>260</v>
      </c>
      <c r="D248" s="99"/>
      <c r="E248" s="99"/>
      <c r="F248" s="99"/>
      <c r="G248" s="124"/>
      <c r="H248" s="99"/>
      <c r="I248" s="99"/>
      <c r="J248" s="100"/>
    </row>
    <row r="249" spans="2:10">
      <c r="B249" s="123"/>
      <c r="C249" s="99" t="s">
        <v>261</v>
      </c>
      <c r="D249" s="99"/>
      <c r="E249" s="99"/>
      <c r="F249" s="99"/>
      <c r="G249" s="124"/>
      <c r="H249" s="99"/>
      <c r="I249" s="99"/>
      <c r="J249" s="100"/>
    </row>
    <row r="250" spans="2:10">
      <c r="B250" s="123"/>
      <c r="C250" s="99" t="s">
        <v>262</v>
      </c>
      <c r="D250" s="99"/>
      <c r="E250" s="99"/>
      <c r="F250" s="99"/>
      <c r="G250" s="124"/>
      <c r="H250" s="99"/>
      <c r="I250" s="99"/>
      <c r="J250" s="100"/>
    </row>
    <row r="251" spans="2:10">
      <c r="B251" s="123"/>
      <c r="C251" s="99" t="s">
        <v>263</v>
      </c>
      <c r="D251" s="99"/>
      <c r="E251" s="99"/>
      <c r="F251" s="99"/>
      <c r="G251" s="124"/>
      <c r="H251" s="99"/>
      <c r="I251" s="99"/>
      <c r="J251" s="100"/>
    </row>
    <row r="252" spans="2:10">
      <c r="B252" s="123"/>
      <c r="C252" s="99" t="s">
        <v>264</v>
      </c>
      <c r="D252" s="99"/>
      <c r="E252" s="99"/>
      <c r="F252" s="99"/>
      <c r="G252" s="124"/>
      <c r="H252" s="99"/>
      <c r="I252" s="99"/>
      <c r="J252" s="100"/>
    </row>
    <row r="253" spans="2:10">
      <c r="B253" s="123"/>
      <c r="C253" s="99" t="s">
        <v>265</v>
      </c>
      <c r="D253" s="99"/>
      <c r="E253" s="99"/>
      <c r="F253" s="99"/>
      <c r="G253" s="124"/>
      <c r="H253" s="99"/>
      <c r="I253" s="99"/>
      <c r="J253" s="100"/>
    </row>
    <row r="254" spans="2:10">
      <c r="B254" s="123">
        <v>10</v>
      </c>
      <c r="C254" s="99"/>
      <c r="D254" s="99"/>
      <c r="E254" s="99"/>
      <c r="F254" s="99"/>
      <c r="G254" s="124"/>
      <c r="H254" s="99"/>
      <c r="I254" s="99"/>
      <c r="J254" s="100"/>
    </row>
    <row r="255" spans="2:10">
      <c r="B255" s="123"/>
      <c r="C255" s="99" t="s">
        <v>255</v>
      </c>
      <c r="D255" s="99"/>
      <c r="E255" s="99"/>
      <c r="F255" s="99"/>
      <c r="G255" s="124"/>
      <c r="H255" s="99"/>
      <c r="I255" s="99"/>
      <c r="J255" s="100"/>
    </row>
    <row r="256" spans="2:10">
      <c r="B256" s="123"/>
      <c r="C256" s="99" t="s">
        <v>256</v>
      </c>
      <c r="D256" s="99"/>
      <c r="E256" s="99"/>
      <c r="F256" s="99"/>
      <c r="G256" s="124"/>
      <c r="H256" s="99"/>
      <c r="I256" s="99"/>
      <c r="J256" s="100"/>
    </row>
    <row r="257" spans="2:10">
      <c r="B257" s="123"/>
      <c r="C257" s="99" t="s">
        <v>257</v>
      </c>
      <c r="D257" s="99"/>
      <c r="E257" s="99"/>
      <c r="F257" s="99"/>
      <c r="G257" s="124"/>
      <c r="H257" s="99"/>
      <c r="I257" s="99"/>
      <c r="J257" s="100"/>
    </row>
    <row r="258" spans="2:10">
      <c r="B258" s="123"/>
      <c r="C258" s="99" t="s">
        <v>258</v>
      </c>
      <c r="D258" s="99"/>
      <c r="E258" s="99"/>
      <c r="F258" s="99"/>
      <c r="G258" s="124"/>
      <c r="H258" s="99"/>
      <c r="I258" s="99"/>
      <c r="J258" s="100"/>
    </row>
    <row r="259" spans="2:10">
      <c r="B259" s="123"/>
      <c r="C259" s="99" t="s">
        <v>259</v>
      </c>
      <c r="D259" s="99"/>
      <c r="E259" s="99"/>
      <c r="F259" s="99"/>
      <c r="G259" s="124"/>
      <c r="H259" s="99"/>
      <c r="I259" s="99"/>
      <c r="J259" s="100"/>
    </row>
    <row r="260" spans="2:10">
      <c r="B260" s="123"/>
      <c r="C260" s="99" t="s">
        <v>260</v>
      </c>
      <c r="D260" s="99"/>
      <c r="E260" s="99"/>
      <c r="F260" s="99"/>
      <c r="G260" s="124"/>
      <c r="H260" s="99"/>
      <c r="I260" s="99"/>
      <c r="J260" s="100"/>
    </row>
    <row r="261" spans="2:10">
      <c r="B261" s="123"/>
      <c r="C261" s="99" t="s">
        <v>261</v>
      </c>
      <c r="D261" s="99"/>
      <c r="E261" s="99"/>
      <c r="F261" s="99"/>
      <c r="G261" s="124"/>
      <c r="H261" s="99"/>
      <c r="I261" s="99"/>
      <c r="J261" s="100"/>
    </row>
    <row r="262" spans="2:10">
      <c r="B262" s="123"/>
      <c r="C262" s="99" t="s">
        <v>262</v>
      </c>
      <c r="D262" s="99"/>
      <c r="E262" s="99"/>
      <c r="F262" s="99"/>
      <c r="G262" s="124"/>
      <c r="H262" s="99"/>
      <c r="I262" s="99"/>
      <c r="J262" s="100"/>
    </row>
    <row r="263" spans="2:10">
      <c r="B263" s="123"/>
      <c r="C263" s="99" t="s">
        <v>263</v>
      </c>
      <c r="D263" s="99"/>
      <c r="E263" s="99"/>
      <c r="F263" s="99"/>
      <c r="G263" s="124"/>
      <c r="H263" s="99"/>
      <c r="I263" s="99"/>
      <c r="J263" s="100"/>
    </row>
    <row r="264" spans="2:10">
      <c r="B264" s="123"/>
      <c r="C264" s="99" t="s">
        <v>264</v>
      </c>
      <c r="D264" s="99"/>
      <c r="E264" s="99"/>
      <c r="F264" s="99"/>
      <c r="G264" s="124"/>
      <c r="H264" s="99"/>
      <c r="I264" s="99"/>
      <c r="J264" s="100"/>
    </row>
    <row r="265" spans="2:10">
      <c r="B265" s="123"/>
      <c r="C265" s="99" t="s">
        <v>265</v>
      </c>
      <c r="D265" s="99"/>
      <c r="E265" s="99"/>
      <c r="F265" s="99"/>
      <c r="G265" s="124"/>
      <c r="H265" s="99"/>
      <c r="I265" s="99"/>
      <c r="J265" s="100"/>
    </row>
    <row r="266" spans="2:10">
      <c r="B266" s="125"/>
      <c r="C266" s="102"/>
      <c r="D266" s="102"/>
      <c r="E266" s="102"/>
      <c r="F266" s="102"/>
      <c r="G266" s="126"/>
      <c r="H266" s="102"/>
      <c r="I266" s="102"/>
      <c r="J266" s="103"/>
    </row>
    <row r="267" spans="2:10">
      <c r="B267" s="104" t="s">
        <v>209</v>
      </c>
      <c r="C267" s="105" t="s">
        <v>210</v>
      </c>
    </row>
    <row r="268" spans="2:10">
      <c r="B268" s="104" t="s">
        <v>24</v>
      </c>
      <c r="C268" s="106" t="s">
        <v>211</v>
      </c>
    </row>
    <row r="269" spans="2:10">
      <c r="B269" s="104" t="s">
        <v>212</v>
      </c>
      <c r="C269" s="106"/>
    </row>
    <row r="270" spans="2:10">
      <c r="B270" s="104" t="s">
        <v>25</v>
      </c>
      <c r="C270" s="105"/>
    </row>
  </sheetData>
  <mergeCells count="48">
    <mergeCell ref="G3:G5"/>
    <mergeCell ref="B3:B5"/>
    <mergeCell ref="C3:C5"/>
    <mergeCell ref="D3:D5"/>
    <mergeCell ref="E3:E5"/>
    <mergeCell ref="F3:F5"/>
    <mergeCell ref="H3:H5"/>
    <mergeCell ref="I3:N3"/>
    <mergeCell ref="O3:S3"/>
    <mergeCell ref="I4:J4"/>
    <mergeCell ref="K4:L4"/>
    <mergeCell ref="M4:N4"/>
    <mergeCell ref="O4:P4"/>
    <mergeCell ref="Q4:R4"/>
    <mergeCell ref="S4:S5"/>
    <mergeCell ref="S66:T66"/>
    <mergeCell ref="B36:B38"/>
    <mergeCell ref="C36:H36"/>
    <mergeCell ref="C37:H37"/>
    <mergeCell ref="B66:B67"/>
    <mergeCell ref="C66:D66"/>
    <mergeCell ref="E66:F66"/>
    <mergeCell ref="G66:H66"/>
    <mergeCell ref="I66:J66"/>
    <mergeCell ref="K66:L66"/>
    <mergeCell ref="M66:N66"/>
    <mergeCell ref="O66:P66"/>
    <mergeCell ref="Q66:R66"/>
    <mergeCell ref="B92:B95"/>
    <mergeCell ref="C92:F92"/>
    <mergeCell ref="G92:G95"/>
    <mergeCell ref="C93:C95"/>
    <mergeCell ref="D93:D95"/>
    <mergeCell ref="E93:E95"/>
    <mergeCell ref="F93:F95"/>
    <mergeCell ref="H143:H145"/>
    <mergeCell ref="I143:I145"/>
    <mergeCell ref="J143:J145"/>
    <mergeCell ref="B116:B119"/>
    <mergeCell ref="C116:C119"/>
    <mergeCell ref="D116:D119"/>
    <mergeCell ref="B142:B145"/>
    <mergeCell ref="C142:C145"/>
    <mergeCell ref="G142:J142"/>
    <mergeCell ref="D143:D145"/>
    <mergeCell ref="E143:E145"/>
    <mergeCell ref="F143:F145"/>
    <mergeCell ref="G143:G145"/>
  </mergeCells>
  <dataValidations count="1">
    <dataValidation type="list" allowBlank="1" showInputMessage="1" showErrorMessage="1" sqref="C6:C28 IY6:IY28 SU6:SU28 ACQ6:ACQ28 AMM6:AMM28 AWI6:AWI28 BGE6:BGE28 BQA6:BQA28 BZW6:BZW28 CJS6:CJS28 CTO6:CTO28 DDK6:DDK28 DNG6:DNG28 DXC6:DXC28 EGY6:EGY28 EQU6:EQU28 FAQ6:FAQ28 FKM6:FKM28 FUI6:FUI28 GEE6:GEE28 GOA6:GOA28 GXW6:GXW28 HHS6:HHS28 HRO6:HRO28 IBK6:IBK28 ILG6:ILG28 IVC6:IVC28 JEY6:JEY28 JOU6:JOU28 JYQ6:JYQ28 KIM6:KIM28 KSI6:KSI28 LCE6:LCE28 LMA6:LMA28 LVW6:LVW28 MFS6:MFS28 MPO6:MPO28 MZK6:MZK28 NJG6:NJG28 NTC6:NTC28 OCY6:OCY28 OMU6:OMU28 OWQ6:OWQ28 PGM6:PGM28 PQI6:PQI28 QAE6:QAE28 QKA6:QKA28 QTW6:QTW28 RDS6:RDS28 RNO6:RNO28 RXK6:RXK28 SHG6:SHG28 SRC6:SRC28 TAY6:TAY28 TKU6:TKU28 TUQ6:TUQ28 UEM6:UEM28 UOI6:UOI28 UYE6:UYE28 VIA6:VIA28 VRW6:VRW28 WBS6:WBS28 WLO6:WLO28 WVK6:WVK28 C65542:C65564 IY65542:IY65564 SU65542:SU65564 ACQ65542:ACQ65564 AMM65542:AMM65564 AWI65542:AWI65564 BGE65542:BGE65564 BQA65542:BQA65564 BZW65542:BZW65564 CJS65542:CJS65564 CTO65542:CTO65564 DDK65542:DDK65564 DNG65542:DNG65564 DXC65542:DXC65564 EGY65542:EGY65564 EQU65542:EQU65564 FAQ65542:FAQ65564 FKM65542:FKM65564 FUI65542:FUI65564 GEE65542:GEE65564 GOA65542:GOA65564 GXW65542:GXW65564 HHS65542:HHS65564 HRO65542:HRO65564 IBK65542:IBK65564 ILG65542:ILG65564 IVC65542:IVC65564 JEY65542:JEY65564 JOU65542:JOU65564 JYQ65542:JYQ65564 KIM65542:KIM65564 KSI65542:KSI65564 LCE65542:LCE65564 LMA65542:LMA65564 LVW65542:LVW65564 MFS65542:MFS65564 MPO65542:MPO65564 MZK65542:MZK65564 NJG65542:NJG65564 NTC65542:NTC65564 OCY65542:OCY65564 OMU65542:OMU65564 OWQ65542:OWQ65564 PGM65542:PGM65564 PQI65542:PQI65564 QAE65542:QAE65564 QKA65542:QKA65564 QTW65542:QTW65564 RDS65542:RDS65564 RNO65542:RNO65564 RXK65542:RXK65564 SHG65542:SHG65564 SRC65542:SRC65564 TAY65542:TAY65564 TKU65542:TKU65564 TUQ65542:TUQ65564 UEM65542:UEM65564 UOI65542:UOI65564 UYE65542:UYE65564 VIA65542:VIA65564 VRW65542:VRW65564 WBS65542:WBS65564 WLO65542:WLO65564 WVK65542:WVK65564 C131078:C131100 IY131078:IY131100 SU131078:SU131100 ACQ131078:ACQ131100 AMM131078:AMM131100 AWI131078:AWI131100 BGE131078:BGE131100 BQA131078:BQA131100 BZW131078:BZW131100 CJS131078:CJS131100 CTO131078:CTO131100 DDK131078:DDK131100 DNG131078:DNG131100 DXC131078:DXC131100 EGY131078:EGY131100 EQU131078:EQU131100 FAQ131078:FAQ131100 FKM131078:FKM131100 FUI131078:FUI131100 GEE131078:GEE131100 GOA131078:GOA131100 GXW131078:GXW131100 HHS131078:HHS131100 HRO131078:HRO131100 IBK131078:IBK131100 ILG131078:ILG131100 IVC131078:IVC131100 JEY131078:JEY131100 JOU131078:JOU131100 JYQ131078:JYQ131100 KIM131078:KIM131100 KSI131078:KSI131100 LCE131078:LCE131100 LMA131078:LMA131100 LVW131078:LVW131100 MFS131078:MFS131100 MPO131078:MPO131100 MZK131078:MZK131100 NJG131078:NJG131100 NTC131078:NTC131100 OCY131078:OCY131100 OMU131078:OMU131100 OWQ131078:OWQ131100 PGM131078:PGM131100 PQI131078:PQI131100 QAE131078:QAE131100 QKA131078:QKA131100 QTW131078:QTW131100 RDS131078:RDS131100 RNO131078:RNO131100 RXK131078:RXK131100 SHG131078:SHG131100 SRC131078:SRC131100 TAY131078:TAY131100 TKU131078:TKU131100 TUQ131078:TUQ131100 UEM131078:UEM131100 UOI131078:UOI131100 UYE131078:UYE131100 VIA131078:VIA131100 VRW131078:VRW131100 WBS131078:WBS131100 WLO131078:WLO131100 WVK131078:WVK131100 C196614:C196636 IY196614:IY196636 SU196614:SU196636 ACQ196614:ACQ196636 AMM196614:AMM196636 AWI196614:AWI196636 BGE196614:BGE196636 BQA196614:BQA196636 BZW196614:BZW196636 CJS196614:CJS196636 CTO196614:CTO196636 DDK196614:DDK196636 DNG196614:DNG196636 DXC196614:DXC196636 EGY196614:EGY196636 EQU196614:EQU196636 FAQ196614:FAQ196636 FKM196614:FKM196636 FUI196614:FUI196636 GEE196614:GEE196636 GOA196614:GOA196636 GXW196614:GXW196636 HHS196614:HHS196636 HRO196614:HRO196636 IBK196614:IBK196636 ILG196614:ILG196636 IVC196614:IVC196636 JEY196614:JEY196636 JOU196614:JOU196636 JYQ196614:JYQ196636 KIM196614:KIM196636 KSI196614:KSI196636 LCE196614:LCE196636 LMA196614:LMA196636 LVW196614:LVW196636 MFS196614:MFS196636 MPO196614:MPO196636 MZK196614:MZK196636 NJG196614:NJG196636 NTC196614:NTC196636 OCY196614:OCY196636 OMU196614:OMU196636 OWQ196614:OWQ196636 PGM196614:PGM196636 PQI196614:PQI196636 QAE196614:QAE196636 QKA196614:QKA196636 QTW196614:QTW196636 RDS196614:RDS196636 RNO196614:RNO196636 RXK196614:RXK196636 SHG196614:SHG196636 SRC196614:SRC196636 TAY196614:TAY196636 TKU196614:TKU196636 TUQ196614:TUQ196636 UEM196614:UEM196636 UOI196614:UOI196636 UYE196614:UYE196636 VIA196614:VIA196636 VRW196614:VRW196636 WBS196614:WBS196636 WLO196614:WLO196636 WVK196614:WVK196636 C262150:C262172 IY262150:IY262172 SU262150:SU262172 ACQ262150:ACQ262172 AMM262150:AMM262172 AWI262150:AWI262172 BGE262150:BGE262172 BQA262150:BQA262172 BZW262150:BZW262172 CJS262150:CJS262172 CTO262150:CTO262172 DDK262150:DDK262172 DNG262150:DNG262172 DXC262150:DXC262172 EGY262150:EGY262172 EQU262150:EQU262172 FAQ262150:FAQ262172 FKM262150:FKM262172 FUI262150:FUI262172 GEE262150:GEE262172 GOA262150:GOA262172 GXW262150:GXW262172 HHS262150:HHS262172 HRO262150:HRO262172 IBK262150:IBK262172 ILG262150:ILG262172 IVC262150:IVC262172 JEY262150:JEY262172 JOU262150:JOU262172 JYQ262150:JYQ262172 KIM262150:KIM262172 KSI262150:KSI262172 LCE262150:LCE262172 LMA262150:LMA262172 LVW262150:LVW262172 MFS262150:MFS262172 MPO262150:MPO262172 MZK262150:MZK262172 NJG262150:NJG262172 NTC262150:NTC262172 OCY262150:OCY262172 OMU262150:OMU262172 OWQ262150:OWQ262172 PGM262150:PGM262172 PQI262150:PQI262172 QAE262150:QAE262172 QKA262150:QKA262172 QTW262150:QTW262172 RDS262150:RDS262172 RNO262150:RNO262172 RXK262150:RXK262172 SHG262150:SHG262172 SRC262150:SRC262172 TAY262150:TAY262172 TKU262150:TKU262172 TUQ262150:TUQ262172 UEM262150:UEM262172 UOI262150:UOI262172 UYE262150:UYE262172 VIA262150:VIA262172 VRW262150:VRW262172 WBS262150:WBS262172 WLO262150:WLO262172 WVK262150:WVK262172 C327686:C327708 IY327686:IY327708 SU327686:SU327708 ACQ327686:ACQ327708 AMM327686:AMM327708 AWI327686:AWI327708 BGE327686:BGE327708 BQA327686:BQA327708 BZW327686:BZW327708 CJS327686:CJS327708 CTO327686:CTO327708 DDK327686:DDK327708 DNG327686:DNG327708 DXC327686:DXC327708 EGY327686:EGY327708 EQU327686:EQU327708 FAQ327686:FAQ327708 FKM327686:FKM327708 FUI327686:FUI327708 GEE327686:GEE327708 GOA327686:GOA327708 GXW327686:GXW327708 HHS327686:HHS327708 HRO327686:HRO327708 IBK327686:IBK327708 ILG327686:ILG327708 IVC327686:IVC327708 JEY327686:JEY327708 JOU327686:JOU327708 JYQ327686:JYQ327708 KIM327686:KIM327708 KSI327686:KSI327708 LCE327686:LCE327708 LMA327686:LMA327708 LVW327686:LVW327708 MFS327686:MFS327708 MPO327686:MPO327708 MZK327686:MZK327708 NJG327686:NJG327708 NTC327686:NTC327708 OCY327686:OCY327708 OMU327686:OMU327708 OWQ327686:OWQ327708 PGM327686:PGM327708 PQI327686:PQI327708 QAE327686:QAE327708 QKA327686:QKA327708 QTW327686:QTW327708 RDS327686:RDS327708 RNO327686:RNO327708 RXK327686:RXK327708 SHG327686:SHG327708 SRC327686:SRC327708 TAY327686:TAY327708 TKU327686:TKU327708 TUQ327686:TUQ327708 UEM327686:UEM327708 UOI327686:UOI327708 UYE327686:UYE327708 VIA327686:VIA327708 VRW327686:VRW327708 WBS327686:WBS327708 WLO327686:WLO327708 WVK327686:WVK327708 C393222:C393244 IY393222:IY393244 SU393222:SU393244 ACQ393222:ACQ393244 AMM393222:AMM393244 AWI393222:AWI393244 BGE393222:BGE393244 BQA393222:BQA393244 BZW393222:BZW393244 CJS393222:CJS393244 CTO393222:CTO393244 DDK393222:DDK393244 DNG393222:DNG393244 DXC393222:DXC393244 EGY393222:EGY393244 EQU393222:EQU393244 FAQ393222:FAQ393244 FKM393222:FKM393244 FUI393222:FUI393244 GEE393222:GEE393244 GOA393222:GOA393244 GXW393222:GXW393244 HHS393222:HHS393244 HRO393222:HRO393244 IBK393222:IBK393244 ILG393222:ILG393244 IVC393222:IVC393244 JEY393222:JEY393244 JOU393222:JOU393244 JYQ393222:JYQ393244 KIM393222:KIM393244 KSI393222:KSI393244 LCE393222:LCE393244 LMA393222:LMA393244 LVW393222:LVW393244 MFS393222:MFS393244 MPO393222:MPO393244 MZK393222:MZK393244 NJG393222:NJG393244 NTC393222:NTC393244 OCY393222:OCY393244 OMU393222:OMU393244 OWQ393222:OWQ393244 PGM393222:PGM393244 PQI393222:PQI393244 QAE393222:QAE393244 QKA393222:QKA393244 QTW393222:QTW393244 RDS393222:RDS393244 RNO393222:RNO393244 RXK393222:RXK393244 SHG393222:SHG393244 SRC393222:SRC393244 TAY393222:TAY393244 TKU393222:TKU393244 TUQ393222:TUQ393244 UEM393222:UEM393244 UOI393222:UOI393244 UYE393222:UYE393244 VIA393222:VIA393244 VRW393222:VRW393244 WBS393222:WBS393244 WLO393222:WLO393244 WVK393222:WVK393244 C458758:C458780 IY458758:IY458780 SU458758:SU458780 ACQ458758:ACQ458780 AMM458758:AMM458780 AWI458758:AWI458780 BGE458758:BGE458780 BQA458758:BQA458780 BZW458758:BZW458780 CJS458758:CJS458780 CTO458758:CTO458780 DDK458758:DDK458780 DNG458758:DNG458780 DXC458758:DXC458780 EGY458758:EGY458780 EQU458758:EQU458780 FAQ458758:FAQ458780 FKM458758:FKM458780 FUI458758:FUI458780 GEE458758:GEE458780 GOA458758:GOA458780 GXW458758:GXW458780 HHS458758:HHS458780 HRO458758:HRO458780 IBK458758:IBK458780 ILG458758:ILG458780 IVC458758:IVC458780 JEY458758:JEY458780 JOU458758:JOU458780 JYQ458758:JYQ458780 KIM458758:KIM458780 KSI458758:KSI458780 LCE458758:LCE458780 LMA458758:LMA458780 LVW458758:LVW458780 MFS458758:MFS458780 MPO458758:MPO458780 MZK458758:MZK458780 NJG458758:NJG458780 NTC458758:NTC458780 OCY458758:OCY458780 OMU458758:OMU458780 OWQ458758:OWQ458780 PGM458758:PGM458780 PQI458758:PQI458780 QAE458758:QAE458780 QKA458758:QKA458780 QTW458758:QTW458780 RDS458758:RDS458780 RNO458758:RNO458780 RXK458758:RXK458780 SHG458758:SHG458780 SRC458758:SRC458780 TAY458758:TAY458780 TKU458758:TKU458780 TUQ458758:TUQ458780 UEM458758:UEM458780 UOI458758:UOI458780 UYE458758:UYE458780 VIA458758:VIA458780 VRW458758:VRW458780 WBS458758:WBS458780 WLO458758:WLO458780 WVK458758:WVK458780 C524294:C524316 IY524294:IY524316 SU524294:SU524316 ACQ524294:ACQ524316 AMM524294:AMM524316 AWI524294:AWI524316 BGE524294:BGE524316 BQA524294:BQA524316 BZW524294:BZW524316 CJS524294:CJS524316 CTO524294:CTO524316 DDK524294:DDK524316 DNG524294:DNG524316 DXC524294:DXC524316 EGY524294:EGY524316 EQU524294:EQU524316 FAQ524294:FAQ524316 FKM524294:FKM524316 FUI524294:FUI524316 GEE524294:GEE524316 GOA524294:GOA524316 GXW524294:GXW524316 HHS524294:HHS524316 HRO524294:HRO524316 IBK524294:IBK524316 ILG524294:ILG524316 IVC524294:IVC524316 JEY524294:JEY524316 JOU524294:JOU524316 JYQ524294:JYQ524316 KIM524294:KIM524316 KSI524294:KSI524316 LCE524294:LCE524316 LMA524294:LMA524316 LVW524294:LVW524316 MFS524294:MFS524316 MPO524294:MPO524316 MZK524294:MZK524316 NJG524294:NJG524316 NTC524294:NTC524316 OCY524294:OCY524316 OMU524294:OMU524316 OWQ524294:OWQ524316 PGM524294:PGM524316 PQI524294:PQI524316 QAE524294:QAE524316 QKA524294:QKA524316 QTW524294:QTW524316 RDS524294:RDS524316 RNO524294:RNO524316 RXK524294:RXK524316 SHG524294:SHG524316 SRC524294:SRC524316 TAY524294:TAY524316 TKU524294:TKU524316 TUQ524294:TUQ524316 UEM524294:UEM524316 UOI524294:UOI524316 UYE524294:UYE524316 VIA524294:VIA524316 VRW524294:VRW524316 WBS524294:WBS524316 WLO524294:WLO524316 WVK524294:WVK524316 C589830:C589852 IY589830:IY589852 SU589830:SU589852 ACQ589830:ACQ589852 AMM589830:AMM589852 AWI589830:AWI589852 BGE589830:BGE589852 BQA589830:BQA589852 BZW589830:BZW589852 CJS589830:CJS589852 CTO589830:CTO589852 DDK589830:DDK589852 DNG589830:DNG589852 DXC589830:DXC589852 EGY589830:EGY589852 EQU589830:EQU589852 FAQ589830:FAQ589852 FKM589830:FKM589852 FUI589830:FUI589852 GEE589830:GEE589852 GOA589830:GOA589852 GXW589830:GXW589852 HHS589830:HHS589852 HRO589830:HRO589852 IBK589830:IBK589852 ILG589830:ILG589852 IVC589830:IVC589852 JEY589830:JEY589852 JOU589830:JOU589852 JYQ589830:JYQ589852 KIM589830:KIM589852 KSI589830:KSI589852 LCE589830:LCE589852 LMA589830:LMA589852 LVW589830:LVW589852 MFS589830:MFS589852 MPO589830:MPO589852 MZK589830:MZK589852 NJG589830:NJG589852 NTC589830:NTC589852 OCY589830:OCY589852 OMU589830:OMU589852 OWQ589830:OWQ589852 PGM589830:PGM589852 PQI589830:PQI589852 QAE589830:QAE589852 QKA589830:QKA589852 QTW589830:QTW589852 RDS589830:RDS589852 RNO589830:RNO589852 RXK589830:RXK589852 SHG589830:SHG589852 SRC589830:SRC589852 TAY589830:TAY589852 TKU589830:TKU589852 TUQ589830:TUQ589852 UEM589830:UEM589852 UOI589830:UOI589852 UYE589830:UYE589852 VIA589830:VIA589852 VRW589830:VRW589852 WBS589830:WBS589852 WLO589830:WLO589852 WVK589830:WVK589852 C655366:C655388 IY655366:IY655388 SU655366:SU655388 ACQ655366:ACQ655388 AMM655366:AMM655388 AWI655366:AWI655388 BGE655366:BGE655388 BQA655366:BQA655388 BZW655366:BZW655388 CJS655366:CJS655388 CTO655366:CTO655388 DDK655366:DDK655388 DNG655366:DNG655388 DXC655366:DXC655388 EGY655366:EGY655388 EQU655366:EQU655388 FAQ655366:FAQ655388 FKM655366:FKM655388 FUI655366:FUI655388 GEE655366:GEE655388 GOA655366:GOA655388 GXW655366:GXW655388 HHS655366:HHS655388 HRO655366:HRO655388 IBK655366:IBK655388 ILG655366:ILG655388 IVC655366:IVC655388 JEY655366:JEY655388 JOU655366:JOU655388 JYQ655366:JYQ655388 KIM655366:KIM655388 KSI655366:KSI655388 LCE655366:LCE655388 LMA655366:LMA655388 LVW655366:LVW655388 MFS655366:MFS655388 MPO655366:MPO655388 MZK655366:MZK655388 NJG655366:NJG655388 NTC655366:NTC655388 OCY655366:OCY655388 OMU655366:OMU655388 OWQ655366:OWQ655388 PGM655366:PGM655388 PQI655366:PQI655388 QAE655366:QAE655388 QKA655366:QKA655388 QTW655366:QTW655388 RDS655366:RDS655388 RNO655366:RNO655388 RXK655366:RXK655388 SHG655366:SHG655388 SRC655366:SRC655388 TAY655366:TAY655388 TKU655366:TKU655388 TUQ655366:TUQ655388 UEM655366:UEM655388 UOI655366:UOI655388 UYE655366:UYE655388 VIA655366:VIA655388 VRW655366:VRW655388 WBS655366:WBS655388 WLO655366:WLO655388 WVK655366:WVK655388 C720902:C720924 IY720902:IY720924 SU720902:SU720924 ACQ720902:ACQ720924 AMM720902:AMM720924 AWI720902:AWI720924 BGE720902:BGE720924 BQA720902:BQA720924 BZW720902:BZW720924 CJS720902:CJS720924 CTO720902:CTO720924 DDK720902:DDK720924 DNG720902:DNG720924 DXC720902:DXC720924 EGY720902:EGY720924 EQU720902:EQU720924 FAQ720902:FAQ720924 FKM720902:FKM720924 FUI720902:FUI720924 GEE720902:GEE720924 GOA720902:GOA720924 GXW720902:GXW720924 HHS720902:HHS720924 HRO720902:HRO720924 IBK720902:IBK720924 ILG720902:ILG720924 IVC720902:IVC720924 JEY720902:JEY720924 JOU720902:JOU720924 JYQ720902:JYQ720924 KIM720902:KIM720924 KSI720902:KSI720924 LCE720902:LCE720924 LMA720902:LMA720924 LVW720902:LVW720924 MFS720902:MFS720924 MPO720902:MPO720924 MZK720902:MZK720924 NJG720902:NJG720924 NTC720902:NTC720924 OCY720902:OCY720924 OMU720902:OMU720924 OWQ720902:OWQ720924 PGM720902:PGM720924 PQI720902:PQI720924 QAE720902:QAE720924 QKA720902:QKA720924 QTW720902:QTW720924 RDS720902:RDS720924 RNO720902:RNO720924 RXK720902:RXK720924 SHG720902:SHG720924 SRC720902:SRC720924 TAY720902:TAY720924 TKU720902:TKU720924 TUQ720902:TUQ720924 UEM720902:UEM720924 UOI720902:UOI720924 UYE720902:UYE720924 VIA720902:VIA720924 VRW720902:VRW720924 WBS720902:WBS720924 WLO720902:WLO720924 WVK720902:WVK720924 C786438:C786460 IY786438:IY786460 SU786438:SU786460 ACQ786438:ACQ786460 AMM786438:AMM786460 AWI786438:AWI786460 BGE786438:BGE786460 BQA786438:BQA786460 BZW786438:BZW786460 CJS786438:CJS786460 CTO786438:CTO786460 DDK786438:DDK786460 DNG786438:DNG786460 DXC786438:DXC786460 EGY786438:EGY786460 EQU786438:EQU786460 FAQ786438:FAQ786460 FKM786438:FKM786460 FUI786438:FUI786460 GEE786438:GEE786460 GOA786438:GOA786460 GXW786438:GXW786460 HHS786438:HHS786460 HRO786438:HRO786460 IBK786438:IBK786460 ILG786438:ILG786460 IVC786438:IVC786460 JEY786438:JEY786460 JOU786438:JOU786460 JYQ786438:JYQ786460 KIM786438:KIM786460 KSI786438:KSI786460 LCE786438:LCE786460 LMA786438:LMA786460 LVW786438:LVW786460 MFS786438:MFS786460 MPO786438:MPO786460 MZK786438:MZK786460 NJG786438:NJG786460 NTC786438:NTC786460 OCY786438:OCY786460 OMU786438:OMU786460 OWQ786438:OWQ786460 PGM786438:PGM786460 PQI786438:PQI786460 QAE786438:QAE786460 QKA786438:QKA786460 QTW786438:QTW786460 RDS786438:RDS786460 RNO786438:RNO786460 RXK786438:RXK786460 SHG786438:SHG786460 SRC786438:SRC786460 TAY786438:TAY786460 TKU786438:TKU786460 TUQ786438:TUQ786460 UEM786438:UEM786460 UOI786438:UOI786460 UYE786438:UYE786460 VIA786438:VIA786460 VRW786438:VRW786460 WBS786438:WBS786460 WLO786438:WLO786460 WVK786438:WVK786460 C851974:C851996 IY851974:IY851996 SU851974:SU851996 ACQ851974:ACQ851996 AMM851974:AMM851996 AWI851974:AWI851996 BGE851974:BGE851996 BQA851974:BQA851996 BZW851974:BZW851996 CJS851974:CJS851996 CTO851974:CTO851996 DDK851974:DDK851996 DNG851974:DNG851996 DXC851974:DXC851996 EGY851974:EGY851996 EQU851974:EQU851996 FAQ851974:FAQ851996 FKM851974:FKM851996 FUI851974:FUI851996 GEE851974:GEE851996 GOA851974:GOA851996 GXW851974:GXW851996 HHS851974:HHS851996 HRO851974:HRO851996 IBK851974:IBK851996 ILG851974:ILG851996 IVC851974:IVC851996 JEY851974:JEY851996 JOU851974:JOU851996 JYQ851974:JYQ851996 KIM851974:KIM851996 KSI851974:KSI851996 LCE851974:LCE851996 LMA851974:LMA851996 LVW851974:LVW851996 MFS851974:MFS851996 MPO851974:MPO851996 MZK851974:MZK851996 NJG851974:NJG851996 NTC851974:NTC851996 OCY851974:OCY851996 OMU851974:OMU851996 OWQ851974:OWQ851996 PGM851974:PGM851996 PQI851974:PQI851996 QAE851974:QAE851996 QKA851974:QKA851996 QTW851974:QTW851996 RDS851974:RDS851996 RNO851974:RNO851996 RXK851974:RXK851996 SHG851974:SHG851996 SRC851974:SRC851996 TAY851974:TAY851996 TKU851974:TKU851996 TUQ851974:TUQ851996 UEM851974:UEM851996 UOI851974:UOI851996 UYE851974:UYE851996 VIA851974:VIA851996 VRW851974:VRW851996 WBS851974:WBS851996 WLO851974:WLO851996 WVK851974:WVK851996 C917510:C917532 IY917510:IY917532 SU917510:SU917532 ACQ917510:ACQ917532 AMM917510:AMM917532 AWI917510:AWI917532 BGE917510:BGE917532 BQA917510:BQA917532 BZW917510:BZW917532 CJS917510:CJS917532 CTO917510:CTO917532 DDK917510:DDK917532 DNG917510:DNG917532 DXC917510:DXC917532 EGY917510:EGY917532 EQU917510:EQU917532 FAQ917510:FAQ917532 FKM917510:FKM917532 FUI917510:FUI917532 GEE917510:GEE917532 GOA917510:GOA917532 GXW917510:GXW917532 HHS917510:HHS917532 HRO917510:HRO917532 IBK917510:IBK917532 ILG917510:ILG917532 IVC917510:IVC917532 JEY917510:JEY917532 JOU917510:JOU917532 JYQ917510:JYQ917532 KIM917510:KIM917532 KSI917510:KSI917532 LCE917510:LCE917532 LMA917510:LMA917532 LVW917510:LVW917532 MFS917510:MFS917532 MPO917510:MPO917532 MZK917510:MZK917532 NJG917510:NJG917532 NTC917510:NTC917532 OCY917510:OCY917532 OMU917510:OMU917532 OWQ917510:OWQ917532 PGM917510:PGM917532 PQI917510:PQI917532 QAE917510:QAE917532 QKA917510:QKA917532 QTW917510:QTW917532 RDS917510:RDS917532 RNO917510:RNO917532 RXK917510:RXK917532 SHG917510:SHG917532 SRC917510:SRC917532 TAY917510:TAY917532 TKU917510:TKU917532 TUQ917510:TUQ917532 UEM917510:UEM917532 UOI917510:UOI917532 UYE917510:UYE917532 VIA917510:VIA917532 VRW917510:VRW917532 WBS917510:WBS917532 WLO917510:WLO917532 WVK917510:WVK917532 C983046:C983068 IY983046:IY983068 SU983046:SU983068 ACQ983046:ACQ983068 AMM983046:AMM983068 AWI983046:AWI983068 BGE983046:BGE983068 BQA983046:BQA983068 BZW983046:BZW983068 CJS983046:CJS983068 CTO983046:CTO983068 DDK983046:DDK983068 DNG983046:DNG983068 DXC983046:DXC983068 EGY983046:EGY983068 EQU983046:EQU983068 FAQ983046:FAQ983068 FKM983046:FKM983068 FUI983046:FUI983068 GEE983046:GEE983068 GOA983046:GOA983068 GXW983046:GXW983068 HHS983046:HHS983068 HRO983046:HRO983068 IBK983046:IBK983068 ILG983046:ILG983068 IVC983046:IVC983068 JEY983046:JEY983068 JOU983046:JOU983068 JYQ983046:JYQ983068 KIM983046:KIM983068 KSI983046:KSI983068 LCE983046:LCE983068 LMA983046:LMA983068 LVW983046:LVW983068 MFS983046:MFS983068 MPO983046:MPO983068 MZK983046:MZK983068 NJG983046:NJG983068 NTC983046:NTC983068 OCY983046:OCY983068 OMU983046:OMU983068 OWQ983046:OWQ983068 PGM983046:PGM983068 PQI983046:PQI983068 QAE983046:QAE983068 QKA983046:QKA983068 QTW983046:QTW983068 RDS983046:RDS983068 RNO983046:RNO983068 RXK983046:RXK983068 SHG983046:SHG983068 SRC983046:SRC983068 TAY983046:TAY983068 TKU983046:TKU983068 TUQ983046:TUQ983068 UEM983046:UEM983068 UOI983046:UOI983068 UYE983046:UYE983068 VIA983046:VIA983068 VRW983046:VRW983068 WBS983046:WBS983068 WLO983046:WLO983068 WVK983046:WVK983068 C96:E109 IY96:JA109 SU96:SW109 ACQ96:ACS109 AMM96:AMO109 AWI96:AWK109 BGE96:BGG109 BQA96:BQC109 BZW96:BZY109 CJS96:CJU109 CTO96:CTQ109 DDK96:DDM109 DNG96:DNI109 DXC96:DXE109 EGY96:EHA109 EQU96:EQW109 FAQ96:FAS109 FKM96:FKO109 FUI96:FUK109 GEE96:GEG109 GOA96:GOC109 GXW96:GXY109 HHS96:HHU109 HRO96:HRQ109 IBK96:IBM109 ILG96:ILI109 IVC96:IVE109 JEY96:JFA109 JOU96:JOW109 JYQ96:JYS109 KIM96:KIO109 KSI96:KSK109 LCE96:LCG109 LMA96:LMC109 LVW96:LVY109 MFS96:MFU109 MPO96:MPQ109 MZK96:MZM109 NJG96:NJI109 NTC96:NTE109 OCY96:ODA109 OMU96:OMW109 OWQ96:OWS109 PGM96:PGO109 PQI96:PQK109 QAE96:QAG109 QKA96:QKC109 QTW96:QTY109 RDS96:RDU109 RNO96:RNQ109 RXK96:RXM109 SHG96:SHI109 SRC96:SRE109 TAY96:TBA109 TKU96:TKW109 TUQ96:TUS109 UEM96:UEO109 UOI96:UOK109 UYE96:UYG109 VIA96:VIC109 VRW96:VRY109 WBS96:WBU109 WLO96:WLQ109 WVK96:WVM109 C65632:E65645 IY65632:JA65645 SU65632:SW65645 ACQ65632:ACS65645 AMM65632:AMO65645 AWI65632:AWK65645 BGE65632:BGG65645 BQA65632:BQC65645 BZW65632:BZY65645 CJS65632:CJU65645 CTO65632:CTQ65645 DDK65632:DDM65645 DNG65632:DNI65645 DXC65632:DXE65645 EGY65632:EHA65645 EQU65632:EQW65645 FAQ65632:FAS65645 FKM65632:FKO65645 FUI65632:FUK65645 GEE65632:GEG65645 GOA65632:GOC65645 GXW65632:GXY65645 HHS65632:HHU65645 HRO65632:HRQ65645 IBK65632:IBM65645 ILG65632:ILI65645 IVC65632:IVE65645 JEY65632:JFA65645 JOU65632:JOW65645 JYQ65632:JYS65645 KIM65632:KIO65645 KSI65632:KSK65645 LCE65632:LCG65645 LMA65632:LMC65645 LVW65632:LVY65645 MFS65632:MFU65645 MPO65632:MPQ65645 MZK65632:MZM65645 NJG65632:NJI65645 NTC65632:NTE65645 OCY65632:ODA65645 OMU65632:OMW65645 OWQ65632:OWS65645 PGM65632:PGO65645 PQI65632:PQK65645 QAE65632:QAG65645 QKA65632:QKC65645 QTW65632:QTY65645 RDS65632:RDU65645 RNO65632:RNQ65645 RXK65632:RXM65645 SHG65632:SHI65645 SRC65632:SRE65645 TAY65632:TBA65645 TKU65632:TKW65645 TUQ65632:TUS65645 UEM65632:UEO65645 UOI65632:UOK65645 UYE65632:UYG65645 VIA65632:VIC65645 VRW65632:VRY65645 WBS65632:WBU65645 WLO65632:WLQ65645 WVK65632:WVM65645 C131168:E131181 IY131168:JA131181 SU131168:SW131181 ACQ131168:ACS131181 AMM131168:AMO131181 AWI131168:AWK131181 BGE131168:BGG131181 BQA131168:BQC131181 BZW131168:BZY131181 CJS131168:CJU131181 CTO131168:CTQ131181 DDK131168:DDM131181 DNG131168:DNI131181 DXC131168:DXE131181 EGY131168:EHA131181 EQU131168:EQW131181 FAQ131168:FAS131181 FKM131168:FKO131181 FUI131168:FUK131181 GEE131168:GEG131181 GOA131168:GOC131181 GXW131168:GXY131181 HHS131168:HHU131181 HRO131168:HRQ131181 IBK131168:IBM131181 ILG131168:ILI131181 IVC131168:IVE131181 JEY131168:JFA131181 JOU131168:JOW131181 JYQ131168:JYS131181 KIM131168:KIO131181 KSI131168:KSK131181 LCE131168:LCG131181 LMA131168:LMC131181 LVW131168:LVY131181 MFS131168:MFU131181 MPO131168:MPQ131181 MZK131168:MZM131181 NJG131168:NJI131181 NTC131168:NTE131181 OCY131168:ODA131181 OMU131168:OMW131181 OWQ131168:OWS131181 PGM131168:PGO131181 PQI131168:PQK131181 QAE131168:QAG131181 QKA131168:QKC131181 QTW131168:QTY131181 RDS131168:RDU131181 RNO131168:RNQ131181 RXK131168:RXM131181 SHG131168:SHI131181 SRC131168:SRE131181 TAY131168:TBA131181 TKU131168:TKW131181 TUQ131168:TUS131181 UEM131168:UEO131181 UOI131168:UOK131181 UYE131168:UYG131181 VIA131168:VIC131181 VRW131168:VRY131181 WBS131168:WBU131181 WLO131168:WLQ131181 WVK131168:WVM131181 C196704:E196717 IY196704:JA196717 SU196704:SW196717 ACQ196704:ACS196717 AMM196704:AMO196717 AWI196704:AWK196717 BGE196704:BGG196717 BQA196704:BQC196717 BZW196704:BZY196717 CJS196704:CJU196717 CTO196704:CTQ196717 DDK196704:DDM196717 DNG196704:DNI196717 DXC196704:DXE196717 EGY196704:EHA196717 EQU196704:EQW196717 FAQ196704:FAS196717 FKM196704:FKO196717 FUI196704:FUK196717 GEE196704:GEG196717 GOA196704:GOC196717 GXW196704:GXY196717 HHS196704:HHU196717 HRO196704:HRQ196717 IBK196704:IBM196717 ILG196704:ILI196717 IVC196704:IVE196717 JEY196704:JFA196717 JOU196704:JOW196717 JYQ196704:JYS196717 KIM196704:KIO196717 KSI196704:KSK196717 LCE196704:LCG196717 LMA196704:LMC196717 LVW196704:LVY196717 MFS196704:MFU196717 MPO196704:MPQ196717 MZK196704:MZM196717 NJG196704:NJI196717 NTC196704:NTE196717 OCY196704:ODA196717 OMU196704:OMW196717 OWQ196704:OWS196717 PGM196704:PGO196717 PQI196704:PQK196717 QAE196704:QAG196717 QKA196704:QKC196717 QTW196704:QTY196717 RDS196704:RDU196717 RNO196704:RNQ196717 RXK196704:RXM196717 SHG196704:SHI196717 SRC196704:SRE196717 TAY196704:TBA196717 TKU196704:TKW196717 TUQ196704:TUS196717 UEM196704:UEO196717 UOI196704:UOK196717 UYE196704:UYG196717 VIA196704:VIC196717 VRW196704:VRY196717 WBS196704:WBU196717 WLO196704:WLQ196717 WVK196704:WVM196717 C262240:E262253 IY262240:JA262253 SU262240:SW262253 ACQ262240:ACS262253 AMM262240:AMO262253 AWI262240:AWK262253 BGE262240:BGG262253 BQA262240:BQC262253 BZW262240:BZY262253 CJS262240:CJU262253 CTO262240:CTQ262253 DDK262240:DDM262253 DNG262240:DNI262253 DXC262240:DXE262253 EGY262240:EHA262253 EQU262240:EQW262253 FAQ262240:FAS262253 FKM262240:FKO262253 FUI262240:FUK262253 GEE262240:GEG262253 GOA262240:GOC262253 GXW262240:GXY262253 HHS262240:HHU262253 HRO262240:HRQ262253 IBK262240:IBM262253 ILG262240:ILI262253 IVC262240:IVE262253 JEY262240:JFA262253 JOU262240:JOW262253 JYQ262240:JYS262253 KIM262240:KIO262253 KSI262240:KSK262253 LCE262240:LCG262253 LMA262240:LMC262253 LVW262240:LVY262253 MFS262240:MFU262253 MPO262240:MPQ262253 MZK262240:MZM262253 NJG262240:NJI262253 NTC262240:NTE262253 OCY262240:ODA262253 OMU262240:OMW262253 OWQ262240:OWS262253 PGM262240:PGO262253 PQI262240:PQK262253 QAE262240:QAG262253 QKA262240:QKC262253 QTW262240:QTY262253 RDS262240:RDU262253 RNO262240:RNQ262253 RXK262240:RXM262253 SHG262240:SHI262253 SRC262240:SRE262253 TAY262240:TBA262253 TKU262240:TKW262253 TUQ262240:TUS262253 UEM262240:UEO262253 UOI262240:UOK262253 UYE262240:UYG262253 VIA262240:VIC262253 VRW262240:VRY262253 WBS262240:WBU262253 WLO262240:WLQ262253 WVK262240:WVM262253 C327776:E327789 IY327776:JA327789 SU327776:SW327789 ACQ327776:ACS327789 AMM327776:AMO327789 AWI327776:AWK327789 BGE327776:BGG327789 BQA327776:BQC327789 BZW327776:BZY327789 CJS327776:CJU327789 CTO327776:CTQ327789 DDK327776:DDM327789 DNG327776:DNI327789 DXC327776:DXE327789 EGY327776:EHA327789 EQU327776:EQW327789 FAQ327776:FAS327789 FKM327776:FKO327789 FUI327776:FUK327789 GEE327776:GEG327789 GOA327776:GOC327789 GXW327776:GXY327789 HHS327776:HHU327789 HRO327776:HRQ327789 IBK327776:IBM327789 ILG327776:ILI327789 IVC327776:IVE327789 JEY327776:JFA327789 JOU327776:JOW327789 JYQ327776:JYS327789 KIM327776:KIO327789 KSI327776:KSK327789 LCE327776:LCG327789 LMA327776:LMC327789 LVW327776:LVY327789 MFS327776:MFU327789 MPO327776:MPQ327789 MZK327776:MZM327789 NJG327776:NJI327789 NTC327776:NTE327789 OCY327776:ODA327789 OMU327776:OMW327789 OWQ327776:OWS327789 PGM327776:PGO327789 PQI327776:PQK327789 QAE327776:QAG327789 QKA327776:QKC327789 QTW327776:QTY327789 RDS327776:RDU327789 RNO327776:RNQ327789 RXK327776:RXM327789 SHG327776:SHI327789 SRC327776:SRE327789 TAY327776:TBA327789 TKU327776:TKW327789 TUQ327776:TUS327789 UEM327776:UEO327789 UOI327776:UOK327789 UYE327776:UYG327789 VIA327776:VIC327789 VRW327776:VRY327789 WBS327776:WBU327789 WLO327776:WLQ327789 WVK327776:WVM327789 C393312:E393325 IY393312:JA393325 SU393312:SW393325 ACQ393312:ACS393325 AMM393312:AMO393325 AWI393312:AWK393325 BGE393312:BGG393325 BQA393312:BQC393325 BZW393312:BZY393325 CJS393312:CJU393325 CTO393312:CTQ393325 DDK393312:DDM393325 DNG393312:DNI393325 DXC393312:DXE393325 EGY393312:EHA393325 EQU393312:EQW393325 FAQ393312:FAS393325 FKM393312:FKO393325 FUI393312:FUK393325 GEE393312:GEG393325 GOA393312:GOC393325 GXW393312:GXY393325 HHS393312:HHU393325 HRO393312:HRQ393325 IBK393312:IBM393325 ILG393312:ILI393325 IVC393312:IVE393325 JEY393312:JFA393325 JOU393312:JOW393325 JYQ393312:JYS393325 KIM393312:KIO393325 KSI393312:KSK393325 LCE393312:LCG393325 LMA393312:LMC393325 LVW393312:LVY393325 MFS393312:MFU393325 MPO393312:MPQ393325 MZK393312:MZM393325 NJG393312:NJI393325 NTC393312:NTE393325 OCY393312:ODA393325 OMU393312:OMW393325 OWQ393312:OWS393325 PGM393312:PGO393325 PQI393312:PQK393325 QAE393312:QAG393325 QKA393312:QKC393325 QTW393312:QTY393325 RDS393312:RDU393325 RNO393312:RNQ393325 RXK393312:RXM393325 SHG393312:SHI393325 SRC393312:SRE393325 TAY393312:TBA393325 TKU393312:TKW393325 TUQ393312:TUS393325 UEM393312:UEO393325 UOI393312:UOK393325 UYE393312:UYG393325 VIA393312:VIC393325 VRW393312:VRY393325 WBS393312:WBU393325 WLO393312:WLQ393325 WVK393312:WVM393325 C458848:E458861 IY458848:JA458861 SU458848:SW458861 ACQ458848:ACS458861 AMM458848:AMO458861 AWI458848:AWK458861 BGE458848:BGG458861 BQA458848:BQC458861 BZW458848:BZY458861 CJS458848:CJU458861 CTO458848:CTQ458861 DDK458848:DDM458861 DNG458848:DNI458861 DXC458848:DXE458861 EGY458848:EHA458861 EQU458848:EQW458861 FAQ458848:FAS458861 FKM458848:FKO458861 FUI458848:FUK458861 GEE458848:GEG458861 GOA458848:GOC458861 GXW458848:GXY458861 HHS458848:HHU458861 HRO458848:HRQ458861 IBK458848:IBM458861 ILG458848:ILI458861 IVC458848:IVE458861 JEY458848:JFA458861 JOU458848:JOW458861 JYQ458848:JYS458861 KIM458848:KIO458861 KSI458848:KSK458861 LCE458848:LCG458861 LMA458848:LMC458861 LVW458848:LVY458861 MFS458848:MFU458861 MPO458848:MPQ458861 MZK458848:MZM458861 NJG458848:NJI458861 NTC458848:NTE458861 OCY458848:ODA458861 OMU458848:OMW458861 OWQ458848:OWS458861 PGM458848:PGO458861 PQI458848:PQK458861 QAE458848:QAG458861 QKA458848:QKC458861 QTW458848:QTY458861 RDS458848:RDU458861 RNO458848:RNQ458861 RXK458848:RXM458861 SHG458848:SHI458861 SRC458848:SRE458861 TAY458848:TBA458861 TKU458848:TKW458861 TUQ458848:TUS458861 UEM458848:UEO458861 UOI458848:UOK458861 UYE458848:UYG458861 VIA458848:VIC458861 VRW458848:VRY458861 WBS458848:WBU458861 WLO458848:WLQ458861 WVK458848:WVM458861 C524384:E524397 IY524384:JA524397 SU524384:SW524397 ACQ524384:ACS524397 AMM524384:AMO524397 AWI524384:AWK524397 BGE524384:BGG524397 BQA524384:BQC524397 BZW524384:BZY524397 CJS524384:CJU524397 CTO524384:CTQ524397 DDK524384:DDM524397 DNG524384:DNI524397 DXC524384:DXE524397 EGY524384:EHA524397 EQU524384:EQW524397 FAQ524384:FAS524397 FKM524384:FKO524397 FUI524384:FUK524397 GEE524384:GEG524397 GOA524384:GOC524397 GXW524384:GXY524397 HHS524384:HHU524397 HRO524384:HRQ524397 IBK524384:IBM524397 ILG524384:ILI524397 IVC524384:IVE524397 JEY524384:JFA524397 JOU524384:JOW524397 JYQ524384:JYS524397 KIM524384:KIO524397 KSI524384:KSK524397 LCE524384:LCG524397 LMA524384:LMC524397 LVW524384:LVY524397 MFS524384:MFU524397 MPO524384:MPQ524397 MZK524384:MZM524397 NJG524384:NJI524397 NTC524384:NTE524397 OCY524384:ODA524397 OMU524384:OMW524397 OWQ524384:OWS524397 PGM524384:PGO524397 PQI524384:PQK524397 QAE524384:QAG524397 QKA524384:QKC524397 QTW524384:QTY524397 RDS524384:RDU524397 RNO524384:RNQ524397 RXK524384:RXM524397 SHG524384:SHI524397 SRC524384:SRE524397 TAY524384:TBA524397 TKU524384:TKW524397 TUQ524384:TUS524397 UEM524384:UEO524397 UOI524384:UOK524397 UYE524384:UYG524397 VIA524384:VIC524397 VRW524384:VRY524397 WBS524384:WBU524397 WLO524384:WLQ524397 WVK524384:WVM524397 C589920:E589933 IY589920:JA589933 SU589920:SW589933 ACQ589920:ACS589933 AMM589920:AMO589933 AWI589920:AWK589933 BGE589920:BGG589933 BQA589920:BQC589933 BZW589920:BZY589933 CJS589920:CJU589933 CTO589920:CTQ589933 DDK589920:DDM589933 DNG589920:DNI589933 DXC589920:DXE589933 EGY589920:EHA589933 EQU589920:EQW589933 FAQ589920:FAS589933 FKM589920:FKO589933 FUI589920:FUK589933 GEE589920:GEG589933 GOA589920:GOC589933 GXW589920:GXY589933 HHS589920:HHU589933 HRO589920:HRQ589933 IBK589920:IBM589933 ILG589920:ILI589933 IVC589920:IVE589933 JEY589920:JFA589933 JOU589920:JOW589933 JYQ589920:JYS589933 KIM589920:KIO589933 KSI589920:KSK589933 LCE589920:LCG589933 LMA589920:LMC589933 LVW589920:LVY589933 MFS589920:MFU589933 MPO589920:MPQ589933 MZK589920:MZM589933 NJG589920:NJI589933 NTC589920:NTE589933 OCY589920:ODA589933 OMU589920:OMW589933 OWQ589920:OWS589933 PGM589920:PGO589933 PQI589920:PQK589933 QAE589920:QAG589933 QKA589920:QKC589933 QTW589920:QTY589933 RDS589920:RDU589933 RNO589920:RNQ589933 RXK589920:RXM589933 SHG589920:SHI589933 SRC589920:SRE589933 TAY589920:TBA589933 TKU589920:TKW589933 TUQ589920:TUS589933 UEM589920:UEO589933 UOI589920:UOK589933 UYE589920:UYG589933 VIA589920:VIC589933 VRW589920:VRY589933 WBS589920:WBU589933 WLO589920:WLQ589933 WVK589920:WVM589933 C655456:E655469 IY655456:JA655469 SU655456:SW655469 ACQ655456:ACS655469 AMM655456:AMO655469 AWI655456:AWK655469 BGE655456:BGG655469 BQA655456:BQC655469 BZW655456:BZY655469 CJS655456:CJU655469 CTO655456:CTQ655469 DDK655456:DDM655469 DNG655456:DNI655469 DXC655456:DXE655469 EGY655456:EHA655469 EQU655456:EQW655469 FAQ655456:FAS655469 FKM655456:FKO655469 FUI655456:FUK655469 GEE655456:GEG655469 GOA655456:GOC655469 GXW655456:GXY655469 HHS655456:HHU655469 HRO655456:HRQ655469 IBK655456:IBM655469 ILG655456:ILI655469 IVC655456:IVE655469 JEY655456:JFA655469 JOU655456:JOW655469 JYQ655456:JYS655469 KIM655456:KIO655469 KSI655456:KSK655469 LCE655456:LCG655469 LMA655456:LMC655469 LVW655456:LVY655469 MFS655456:MFU655469 MPO655456:MPQ655469 MZK655456:MZM655469 NJG655456:NJI655469 NTC655456:NTE655469 OCY655456:ODA655469 OMU655456:OMW655469 OWQ655456:OWS655469 PGM655456:PGO655469 PQI655456:PQK655469 QAE655456:QAG655469 QKA655456:QKC655469 QTW655456:QTY655469 RDS655456:RDU655469 RNO655456:RNQ655469 RXK655456:RXM655469 SHG655456:SHI655469 SRC655456:SRE655469 TAY655456:TBA655469 TKU655456:TKW655469 TUQ655456:TUS655469 UEM655456:UEO655469 UOI655456:UOK655469 UYE655456:UYG655469 VIA655456:VIC655469 VRW655456:VRY655469 WBS655456:WBU655469 WLO655456:WLQ655469 WVK655456:WVM655469 C720992:E721005 IY720992:JA721005 SU720992:SW721005 ACQ720992:ACS721005 AMM720992:AMO721005 AWI720992:AWK721005 BGE720992:BGG721005 BQA720992:BQC721005 BZW720992:BZY721005 CJS720992:CJU721005 CTO720992:CTQ721005 DDK720992:DDM721005 DNG720992:DNI721005 DXC720992:DXE721005 EGY720992:EHA721005 EQU720992:EQW721005 FAQ720992:FAS721005 FKM720992:FKO721005 FUI720992:FUK721005 GEE720992:GEG721005 GOA720992:GOC721005 GXW720992:GXY721005 HHS720992:HHU721005 HRO720992:HRQ721005 IBK720992:IBM721005 ILG720992:ILI721005 IVC720992:IVE721005 JEY720992:JFA721005 JOU720992:JOW721005 JYQ720992:JYS721005 KIM720992:KIO721005 KSI720992:KSK721005 LCE720992:LCG721005 LMA720992:LMC721005 LVW720992:LVY721005 MFS720992:MFU721005 MPO720992:MPQ721005 MZK720992:MZM721005 NJG720992:NJI721005 NTC720992:NTE721005 OCY720992:ODA721005 OMU720992:OMW721005 OWQ720992:OWS721005 PGM720992:PGO721005 PQI720992:PQK721005 QAE720992:QAG721005 QKA720992:QKC721005 QTW720992:QTY721005 RDS720992:RDU721005 RNO720992:RNQ721005 RXK720992:RXM721005 SHG720992:SHI721005 SRC720992:SRE721005 TAY720992:TBA721005 TKU720992:TKW721005 TUQ720992:TUS721005 UEM720992:UEO721005 UOI720992:UOK721005 UYE720992:UYG721005 VIA720992:VIC721005 VRW720992:VRY721005 WBS720992:WBU721005 WLO720992:WLQ721005 WVK720992:WVM721005 C786528:E786541 IY786528:JA786541 SU786528:SW786541 ACQ786528:ACS786541 AMM786528:AMO786541 AWI786528:AWK786541 BGE786528:BGG786541 BQA786528:BQC786541 BZW786528:BZY786541 CJS786528:CJU786541 CTO786528:CTQ786541 DDK786528:DDM786541 DNG786528:DNI786541 DXC786528:DXE786541 EGY786528:EHA786541 EQU786528:EQW786541 FAQ786528:FAS786541 FKM786528:FKO786541 FUI786528:FUK786541 GEE786528:GEG786541 GOA786528:GOC786541 GXW786528:GXY786541 HHS786528:HHU786541 HRO786528:HRQ786541 IBK786528:IBM786541 ILG786528:ILI786541 IVC786528:IVE786541 JEY786528:JFA786541 JOU786528:JOW786541 JYQ786528:JYS786541 KIM786528:KIO786541 KSI786528:KSK786541 LCE786528:LCG786541 LMA786528:LMC786541 LVW786528:LVY786541 MFS786528:MFU786541 MPO786528:MPQ786541 MZK786528:MZM786541 NJG786528:NJI786541 NTC786528:NTE786541 OCY786528:ODA786541 OMU786528:OMW786541 OWQ786528:OWS786541 PGM786528:PGO786541 PQI786528:PQK786541 QAE786528:QAG786541 QKA786528:QKC786541 QTW786528:QTY786541 RDS786528:RDU786541 RNO786528:RNQ786541 RXK786528:RXM786541 SHG786528:SHI786541 SRC786528:SRE786541 TAY786528:TBA786541 TKU786528:TKW786541 TUQ786528:TUS786541 UEM786528:UEO786541 UOI786528:UOK786541 UYE786528:UYG786541 VIA786528:VIC786541 VRW786528:VRY786541 WBS786528:WBU786541 WLO786528:WLQ786541 WVK786528:WVM786541 C852064:E852077 IY852064:JA852077 SU852064:SW852077 ACQ852064:ACS852077 AMM852064:AMO852077 AWI852064:AWK852077 BGE852064:BGG852077 BQA852064:BQC852077 BZW852064:BZY852077 CJS852064:CJU852077 CTO852064:CTQ852077 DDK852064:DDM852077 DNG852064:DNI852077 DXC852064:DXE852077 EGY852064:EHA852077 EQU852064:EQW852077 FAQ852064:FAS852077 FKM852064:FKO852077 FUI852064:FUK852077 GEE852064:GEG852077 GOA852064:GOC852077 GXW852064:GXY852077 HHS852064:HHU852077 HRO852064:HRQ852077 IBK852064:IBM852077 ILG852064:ILI852077 IVC852064:IVE852077 JEY852064:JFA852077 JOU852064:JOW852077 JYQ852064:JYS852077 KIM852064:KIO852077 KSI852064:KSK852077 LCE852064:LCG852077 LMA852064:LMC852077 LVW852064:LVY852077 MFS852064:MFU852077 MPO852064:MPQ852077 MZK852064:MZM852077 NJG852064:NJI852077 NTC852064:NTE852077 OCY852064:ODA852077 OMU852064:OMW852077 OWQ852064:OWS852077 PGM852064:PGO852077 PQI852064:PQK852077 QAE852064:QAG852077 QKA852064:QKC852077 QTW852064:QTY852077 RDS852064:RDU852077 RNO852064:RNQ852077 RXK852064:RXM852077 SHG852064:SHI852077 SRC852064:SRE852077 TAY852064:TBA852077 TKU852064:TKW852077 TUQ852064:TUS852077 UEM852064:UEO852077 UOI852064:UOK852077 UYE852064:UYG852077 VIA852064:VIC852077 VRW852064:VRY852077 WBS852064:WBU852077 WLO852064:WLQ852077 WVK852064:WVM852077 C917600:E917613 IY917600:JA917613 SU917600:SW917613 ACQ917600:ACS917613 AMM917600:AMO917613 AWI917600:AWK917613 BGE917600:BGG917613 BQA917600:BQC917613 BZW917600:BZY917613 CJS917600:CJU917613 CTO917600:CTQ917613 DDK917600:DDM917613 DNG917600:DNI917613 DXC917600:DXE917613 EGY917600:EHA917613 EQU917600:EQW917613 FAQ917600:FAS917613 FKM917600:FKO917613 FUI917600:FUK917613 GEE917600:GEG917613 GOA917600:GOC917613 GXW917600:GXY917613 HHS917600:HHU917613 HRO917600:HRQ917613 IBK917600:IBM917613 ILG917600:ILI917613 IVC917600:IVE917613 JEY917600:JFA917613 JOU917600:JOW917613 JYQ917600:JYS917613 KIM917600:KIO917613 KSI917600:KSK917613 LCE917600:LCG917613 LMA917600:LMC917613 LVW917600:LVY917613 MFS917600:MFU917613 MPO917600:MPQ917613 MZK917600:MZM917613 NJG917600:NJI917613 NTC917600:NTE917613 OCY917600:ODA917613 OMU917600:OMW917613 OWQ917600:OWS917613 PGM917600:PGO917613 PQI917600:PQK917613 QAE917600:QAG917613 QKA917600:QKC917613 QTW917600:QTY917613 RDS917600:RDU917613 RNO917600:RNQ917613 RXK917600:RXM917613 SHG917600:SHI917613 SRC917600:SRE917613 TAY917600:TBA917613 TKU917600:TKW917613 TUQ917600:TUS917613 UEM917600:UEO917613 UOI917600:UOK917613 UYE917600:UYG917613 VIA917600:VIC917613 VRW917600:VRY917613 WBS917600:WBU917613 WLO917600:WLQ917613 WVK917600:WVM917613 C983136:E983149 IY983136:JA983149 SU983136:SW983149 ACQ983136:ACS983149 AMM983136:AMO983149 AWI983136:AWK983149 BGE983136:BGG983149 BQA983136:BQC983149 BZW983136:BZY983149 CJS983136:CJU983149 CTO983136:CTQ983149 DDK983136:DDM983149 DNG983136:DNI983149 DXC983136:DXE983149 EGY983136:EHA983149 EQU983136:EQW983149 FAQ983136:FAS983149 FKM983136:FKO983149 FUI983136:FUK983149 GEE983136:GEG983149 GOA983136:GOC983149 GXW983136:GXY983149 HHS983136:HHU983149 HRO983136:HRQ983149 IBK983136:IBM983149 ILG983136:ILI983149 IVC983136:IVE983149 JEY983136:JFA983149 JOU983136:JOW983149 JYQ983136:JYS983149 KIM983136:KIO983149 KSI983136:KSK983149 LCE983136:LCG983149 LMA983136:LMC983149 LVW983136:LVY983149 MFS983136:MFU983149 MPO983136:MPQ983149 MZK983136:MZM983149 NJG983136:NJI983149 NTC983136:NTE983149 OCY983136:ODA983149 OMU983136:OMW983149 OWQ983136:OWS983149 PGM983136:PGO983149 PQI983136:PQK983149 QAE983136:QAG983149 QKA983136:QKC983149 QTW983136:QTY983149 RDS983136:RDU983149 RNO983136:RNQ983149 RXK983136:RXM983149 SHG983136:SHI983149 SRC983136:SRE983149 TAY983136:TBA983149 TKU983136:TKW983149 TUQ983136:TUS983149 UEM983136:UEO983149 UOI983136:UOK983149 UYE983136:UYG983149 VIA983136:VIC983149 VRW983136:VRY983149 WBS983136:WBU983149 WLO983136:WLQ983149 WVK983136:WVM983149 E6:E28 JA6:JA28 SW6:SW28 ACS6:ACS28 AMO6:AMO28 AWK6:AWK28 BGG6:BGG28 BQC6:BQC28 BZY6:BZY28 CJU6:CJU28 CTQ6:CTQ28 DDM6:DDM28 DNI6:DNI28 DXE6:DXE28 EHA6:EHA28 EQW6:EQW28 FAS6:FAS28 FKO6:FKO28 FUK6:FUK28 GEG6:GEG28 GOC6:GOC28 GXY6:GXY28 HHU6:HHU28 HRQ6:HRQ28 IBM6:IBM28 ILI6:ILI28 IVE6:IVE28 JFA6:JFA28 JOW6:JOW28 JYS6:JYS28 KIO6:KIO28 KSK6:KSK28 LCG6:LCG28 LMC6:LMC28 LVY6:LVY28 MFU6:MFU28 MPQ6:MPQ28 MZM6:MZM28 NJI6:NJI28 NTE6:NTE28 ODA6:ODA28 OMW6:OMW28 OWS6:OWS28 PGO6:PGO28 PQK6:PQK28 QAG6:QAG28 QKC6:QKC28 QTY6:QTY28 RDU6:RDU28 RNQ6:RNQ28 RXM6:RXM28 SHI6:SHI28 SRE6:SRE28 TBA6:TBA28 TKW6:TKW28 TUS6:TUS28 UEO6:UEO28 UOK6:UOK28 UYG6:UYG28 VIC6:VIC28 VRY6:VRY28 WBU6:WBU28 WLQ6:WLQ28 WVM6:WVM28 E65542:E65564 JA65542:JA65564 SW65542:SW65564 ACS65542:ACS65564 AMO65542:AMO65564 AWK65542:AWK65564 BGG65542:BGG65564 BQC65542:BQC65564 BZY65542:BZY65564 CJU65542:CJU65564 CTQ65542:CTQ65564 DDM65542:DDM65564 DNI65542:DNI65564 DXE65542:DXE65564 EHA65542:EHA65564 EQW65542:EQW65564 FAS65542:FAS65564 FKO65542:FKO65564 FUK65542:FUK65564 GEG65542:GEG65564 GOC65542:GOC65564 GXY65542:GXY65564 HHU65542:HHU65564 HRQ65542:HRQ65564 IBM65542:IBM65564 ILI65542:ILI65564 IVE65542:IVE65564 JFA65542:JFA65564 JOW65542:JOW65564 JYS65542:JYS65564 KIO65542:KIO65564 KSK65542:KSK65564 LCG65542:LCG65564 LMC65542:LMC65564 LVY65542:LVY65564 MFU65542:MFU65564 MPQ65542:MPQ65564 MZM65542:MZM65564 NJI65542:NJI65564 NTE65542:NTE65564 ODA65542:ODA65564 OMW65542:OMW65564 OWS65542:OWS65564 PGO65542:PGO65564 PQK65542:PQK65564 QAG65542:QAG65564 QKC65542:QKC65564 QTY65542:QTY65564 RDU65542:RDU65564 RNQ65542:RNQ65564 RXM65542:RXM65564 SHI65542:SHI65564 SRE65542:SRE65564 TBA65542:TBA65564 TKW65542:TKW65564 TUS65542:TUS65564 UEO65542:UEO65564 UOK65542:UOK65564 UYG65542:UYG65564 VIC65542:VIC65564 VRY65542:VRY65564 WBU65542:WBU65564 WLQ65542:WLQ65564 WVM65542:WVM65564 E131078:E131100 JA131078:JA131100 SW131078:SW131100 ACS131078:ACS131100 AMO131078:AMO131100 AWK131078:AWK131100 BGG131078:BGG131100 BQC131078:BQC131100 BZY131078:BZY131100 CJU131078:CJU131100 CTQ131078:CTQ131100 DDM131078:DDM131100 DNI131078:DNI131100 DXE131078:DXE131100 EHA131078:EHA131100 EQW131078:EQW131100 FAS131078:FAS131100 FKO131078:FKO131100 FUK131078:FUK131100 GEG131078:GEG131100 GOC131078:GOC131100 GXY131078:GXY131100 HHU131078:HHU131100 HRQ131078:HRQ131100 IBM131078:IBM131100 ILI131078:ILI131100 IVE131078:IVE131100 JFA131078:JFA131100 JOW131078:JOW131100 JYS131078:JYS131100 KIO131078:KIO131100 KSK131078:KSK131100 LCG131078:LCG131100 LMC131078:LMC131100 LVY131078:LVY131100 MFU131078:MFU131100 MPQ131078:MPQ131100 MZM131078:MZM131100 NJI131078:NJI131100 NTE131078:NTE131100 ODA131078:ODA131100 OMW131078:OMW131100 OWS131078:OWS131100 PGO131078:PGO131100 PQK131078:PQK131100 QAG131078:QAG131100 QKC131078:QKC131100 QTY131078:QTY131100 RDU131078:RDU131100 RNQ131078:RNQ131100 RXM131078:RXM131100 SHI131078:SHI131100 SRE131078:SRE131100 TBA131078:TBA131100 TKW131078:TKW131100 TUS131078:TUS131100 UEO131078:UEO131100 UOK131078:UOK131100 UYG131078:UYG131100 VIC131078:VIC131100 VRY131078:VRY131100 WBU131078:WBU131100 WLQ131078:WLQ131100 WVM131078:WVM131100 E196614:E196636 JA196614:JA196636 SW196614:SW196636 ACS196614:ACS196636 AMO196614:AMO196636 AWK196614:AWK196636 BGG196614:BGG196636 BQC196614:BQC196636 BZY196614:BZY196636 CJU196614:CJU196636 CTQ196614:CTQ196636 DDM196614:DDM196636 DNI196614:DNI196636 DXE196614:DXE196636 EHA196614:EHA196636 EQW196614:EQW196636 FAS196614:FAS196636 FKO196614:FKO196636 FUK196614:FUK196636 GEG196614:GEG196636 GOC196614:GOC196636 GXY196614:GXY196636 HHU196614:HHU196636 HRQ196614:HRQ196636 IBM196614:IBM196636 ILI196614:ILI196636 IVE196614:IVE196636 JFA196614:JFA196636 JOW196614:JOW196636 JYS196614:JYS196636 KIO196614:KIO196636 KSK196614:KSK196636 LCG196614:LCG196636 LMC196614:LMC196636 LVY196614:LVY196636 MFU196614:MFU196636 MPQ196614:MPQ196636 MZM196614:MZM196636 NJI196614:NJI196636 NTE196614:NTE196636 ODA196614:ODA196636 OMW196614:OMW196636 OWS196614:OWS196636 PGO196614:PGO196636 PQK196614:PQK196636 QAG196614:QAG196636 QKC196614:QKC196636 QTY196614:QTY196636 RDU196614:RDU196636 RNQ196614:RNQ196636 RXM196614:RXM196636 SHI196614:SHI196636 SRE196614:SRE196636 TBA196614:TBA196636 TKW196614:TKW196636 TUS196614:TUS196636 UEO196614:UEO196636 UOK196614:UOK196636 UYG196614:UYG196636 VIC196614:VIC196636 VRY196614:VRY196636 WBU196614:WBU196636 WLQ196614:WLQ196636 WVM196614:WVM196636 E262150:E262172 JA262150:JA262172 SW262150:SW262172 ACS262150:ACS262172 AMO262150:AMO262172 AWK262150:AWK262172 BGG262150:BGG262172 BQC262150:BQC262172 BZY262150:BZY262172 CJU262150:CJU262172 CTQ262150:CTQ262172 DDM262150:DDM262172 DNI262150:DNI262172 DXE262150:DXE262172 EHA262150:EHA262172 EQW262150:EQW262172 FAS262150:FAS262172 FKO262150:FKO262172 FUK262150:FUK262172 GEG262150:GEG262172 GOC262150:GOC262172 GXY262150:GXY262172 HHU262150:HHU262172 HRQ262150:HRQ262172 IBM262150:IBM262172 ILI262150:ILI262172 IVE262150:IVE262172 JFA262150:JFA262172 JOW262150:JOW262172 JYS262150:JYS262172 KIO262150:KIO262172 KSK262150:KSK262172 LCG262150:LCG262172 LMC262150:LMC262172 LVY262150:LVY262172 MFU262150:MFU262172 MPQ262150:MPQ262172 MZM262150:MZM262172 NJI262150:NJI262172 NTE262150:NTE262172 ODA262150:ODA262172 OMW262150:OMW262172 OWS262150:OWS262172 PGO262150:PGO262172 PQK262150:PQK262172 QAG262150:QAG262172 QKC262150:QKC262172 QTY262150:QTY262172 RDU262150:RDU262172 RNQ262150:RNQ262172 RXM262150:RXM262172 SHI262150:SHI262172 SRE262150:SRE262172 TBA262150:TBA262172 TKW262150:TKW262172 TUS262150:TUS262172 UEO262150:UEO262172 UOK262150:UOK262172 UYG262150:UYG262172 VIC262150:VIC262172 VRY262150:VRY262172 WBU262150:WBU262172 WLQ262150:WLQ262172 WVM262150:WVM262172 E327686:E327708 JA327686:JA327708 SW327686:SW327708 ACS327686:ACS327708 AMO327686:AMO327708 AWK327686:AWK327708 BGG327686:BGG327708 BQC327686:BQC327708 BZY327686:BZY327708 CJU327686:CJU327708 CTQ327686:CTQ327708 DDM327686:DDM327708 DNI327686:DNI327708 DXE327686:DXE327708 EHA327686:EHA327708 EQW327686:EQW327708 FAS327686:FAS327708 FKO327686:FKO327708 FUK327686:FUK327708 GEG327686:GEG327708 GOC327686:GOC327708 GXY327686:GXY327708 HHU327686:HHU327708 HRQ327686:HRQ327708 IBM327686:IBM327708 ILI327686:ILI327708 IVE327686:IVE327708 JFA327686:JFA327708 JOW327686:JOW327708 JYS327686:JYS327708 KIO327686:KIO327708 KSK327686:KSK327708 LCG327686:LCG327708 LMC327686:LMC327708 LVY327686:LVY327708 MFU327686:MFU327708 MPQ327686:MPQ327708 MZM327686:MZM327708 NJI327686:NJI327708 NTE327686:NTE327708 ODA327686:ODA327708 OMW327686:OMW327708 OWS327686:OWS327708 PGO327686:PGO327708 PQK327686:PQK327708 QAG327686:QAG327708 QKC327686:QKC327708 QTY327686:QTY327708 RDU327686:RDU327708 RNQ327686:RNQ327708 RXM327686:RXM327708 SHI327686:SHI327708 SRE327686:SRE327708 TBA327686:TBA327708 TKW327686:TKW327708 TUS327686:TUS327708 UEO327686:UEO327708 UOK327686:UOK327708 UYG327686:UYG327708 VIC327686:VIC327708 VRY327686:VRY327708 WBU327686:WBU327708 WLQ327686:WLQ327708 WVM327686:WVM327708 E393222:E393244 JA393222:JA393244 SW393222:SW393244 ACS393222:ACS393244 AMO393222:AMO393244 AWK393222:AWK393244 BGG393222:BGG393244 BQC393222:BQC393244 BZY393222:BZY393244 CJU393222:CJU393244 CTQ393222:CTQ393244 DDM393222:DDM393244 DNI393222:DNI393244 DXE393222:DXE393244 EHA393222:EHA393244 EQW393222:EQW393244 FAS393222:FAS393244 FKO393222:FKO393244 FUK393222:FUK393244 GEG393222:GEG393244 GOC393222:GOC393244 GXY393222:GXY393244 HHU393222:HHU393244 HRQ393222:HRQ393244 IBM393222:IBM393244 ILI393222:ILI393244 IVE393222:IVE393244 JFA393222:JFA393244 JOW393222:JOW393244 JYS393222:JYS393244 KIO393222:KIO393244 KSK393222:KSK393244 LCG393222:LCG393244 LMC393222:LMC393244 LVY393222:LVY393244 MFU393222:MFU393244 MPQ393222:MPQ393244 MZM393222:MZM393244 NJI393222:NJI393244 NTE393222:NTE393244 ODA393222:ODA393244 OMW393222:OMW393244 OWS393222:OWS393244 PGO393222:PGO393244 PQK393222:PQK393244 QAG393222:QAG393244 QKC393222:QKC393244 QTY393222:QTY393244 RDU393222:RDU393244 RNQ393222:RNQ393244 RXM393222:RXM393244 SHI393222:SHI393244 SRE393222:SRE393244 TBA393222:TBA393244 TKW393222:TKW393244 TUS393222:TUS393244 UEO393222:UEO393244 UOK393222:UOK393244 UYG393222:UYG393244 VIC393222:VIC393244 VRY393222:VRY393244 WBU393222:WBU393244 WLQ393222:WLQ393244 WVM393222:WVM393244 E458758:E458780 JA458758:JA458780 SW458758:SW458780 ACS458758:ACS458780 AMO458758:AMO458780 AWK458758:AWK458780 BGG458758:BGG458780 BQC458758:BQC458780 BZY458758:BZY458780 CJU458758:CJU458780 CTQ458758:CTQ458780 DDM458758:DDM458780 DNI458758:DNI458780 DXE458758:DXE458780 EHA458758:EHA458780 EQW458758:EQW458780 FAS458758:FAS458780 FKO458758:FKO458780 FUK458758:FUK458780 GEG458758:GEG458780 GOC458758:GOC458780 GXY458758:GXY458780 HHU458758:HHU458780 HRQ458758:HRQ458780 IBM458758:IBM458780 ILI458758:ILI458780 IVE458758:IVE458780 JFA458758:JFA458780 JOW458758:JOW458780 JYS458758:JYS458780 KIO458758:KIO458780 KSK458758:KSK458780 LCG458758:LCG458780 LMC458758:LMC458780 LVY458758:LVY458780 MFU458758:MFU458780 MPQ458758:MPQ458780 MZM458758:MZM458780 NJI458758:NJI458780 NTE458758:NTE458780 ODA458758:ODA458780 OMW458758:OMW458780 OWS458758:OWS458780 PGO458758:PGO458780 PQK458758:PQK458780 QAG458758:QAG458780 QKC458758:QKC458780 QTY458758:QTY458780 RDU458758:RDU458780 RNQ458758:RNQ458780 RXM458758:RXM458780 SHI458758:SHI458780 SRE458758:SRE458780 TBA458758:TBA458780 TKW458758:TKW458780 TUS458758:TUS458780 UEO458758:UEO458780 UOK458758:UOK458780 UYG458758:UYG458780 VIC458758:VIC458780 VRY458758:VRY458780 WBU458758:WBU458780 WLQ458758:WLQ458780 WVM458758:WVM458780 E524294:E524316 JA524294:JA524316 SW524294:SW524316 ACS524294:ACS524316 AMO524294:AMO524316 AWK524294:AWK524316 BGG524294:BGG524316 BQC524294:BQC524316 BZY524294:BZY524316 CJU524294:CJU524316 CTQ524294:CTQ524316 DDM524294:DDM524316 DNI524294:DNI524316 DXE524294:DXE524316 EHA524294:EHA524316 EQW524294:EQW524316 FAS524294:FAS524316 FKO524294:FKO524316 FUK524294:FUK524316 GEG524294:GEG524316 GOC524294:GOC524316 GXY524294:GXY524316 HHU524294:HHU524316 HRQ524294:HRQ524316 IBM524294:IBM524316 ILI524294:ILI524316 IVE524294:IVE524316 JFA524294:JFA524316 JOW524294:JOW524316 JYS524294:JYS524316 KIO524294:KIO524316 KSK524294:KSK524316 LCG524294:LCG524316 LMC524294:LMC524316 LVY524294:LVY524316 MFU524294:MFU524316 MPQ524294:MPQ524316 MZM524294:MZM524316 NJI524294:NJI524316 NTE524294:NTE524316 ODA524294:ODA524316 OMW524294:OMW524316 OWS524294:OWS524316 PGO524294:PGO524316 PQK524294:PQK524316 QAG524294:QAG524316 QKC524294:QKC524316 QTY524294:QTY524316 RDU524294:RDU524316 RNQ524294:RNQ524316 RXM524294:RXM524316 SHI524294:SHI524316 SRE524294:SRE524316 TBA524294:TBA524316 TKW524294:TKW524316 TUS524294:TUS524316 UEO524294:UEO524316 UOK524294:UOK524316 UYG524294:UYG524316 VIC524294:VIC524316 VRY524294:VRY524316 WBU524294:WBU524316 WLQ524294:WLQ524316 WVM524294:WVM524316 E589830:E589852 JA589830:JA589852 SW589830:SW589852 ACS589830:ACS589852 AMO589830:AMO589852 AWK589830:AWK589852 BGG589830:BGG589852 BQC589830:BQC589852 BZY589830:BZY589852 CJU589830:CJU589852 CTQ589830:CTQ589852 DDM589830:DDM589852 DNI589830:DNI589852 DXE589830:DXE589852 EHA589830:EHA589852 EQW589830:EQW589852 FAS589830:FAS589852 FKO589830:FKO589852 FUK589830:FUK589852 GEG589830:GEG589852 GOC589830:GOC589852 GXY589830:GXY589852 HHU589830:HHU589852 HRQ589830:HRQ589852 IBM589830:IBM589852 ILI589830:ILI589852 IVE589830:IVE589852 JFA589830:JFA589852 JOW589830:JOW589852 JYS589830:JYS589852 KIO589830:KIO589852 KSK589830:KSK589852 LCG589830:LCG589852 LMC589830:LMC589852 LVY589830:LVY589852 MFU589830:MFU589852 MPQ589830:MPQ589852 MZM589830:MZM589852 NJI589830:NJI589852 NTE589830:NTE589852 ODA589830:ODA589852 OMW589830:OMW589852 OWS589830:OWS589852 PGO589830:PGO589852 PQK589830:PQK589852 QAG589830:QAG589852 QKC589830:QKC589852 QTY589830:QTY589852 RDU589830:RDU589852 RNQ589830:RNQ589852 RXM589830:RXM589852 SHI589830:SHI589852 SRE589830:SRE589852 TBA589830:TBA589852 TKW589830:TKW589852 TUS589830:TUS589852 UEO589830:UEO589852 UOK589830:UOK589852 UYG589830:UYG589852 VIC589830:VIC589852 VRY589830:VRY589852 WBU589830:WBU589852 WLQ589830:WLQ589852 WVM589830:WVM589852 E655366:E655388 JA655366:JA655388 SW655366:SW655388 ACS655366:ACS655388 AMO655366:AMO655388 AWK655366:AWK655388 BGG655366:BGG655388 BQC655366:BQC655388 BZY655366:BZY655388 CJU655366:CJU655388 CTQ655366:CTQ655388 DDM655366:DDM655388 DNI655366:DNI655388 DXE655366:DXE655388 EHA655366:EHA655388 EQW655366:EQW655388 FAS655366:FAS655388 FKO655366:FKO655388 FUK655366:FUK655388 GEG655366:GEG655388 GOC655366:GOC655388 GXY655366:GXY655388 HHU655366:HHU655388 HRQ655366:HRQ655388 IBM655366:IBM655388 ILI655366:ILI655388 IVE655366:IVE655388 JFA655366:JFA655388 JOW655366:JOW655388 JYS655366:JYS655388 KIO655366:KIO655388 KSK655366:KSK655388 LCG655366:LCG655388 LMC655366:LMC655388 LVY655366:LVY655388 MFU655366:MFU655388 MPQ655366:MPQ655388 MZM655366:MZM655388 NJI655366:NJI655388 NTE655366:NTE655388 ODA655366:ODA655388 OMW655366:OMW655388 OWS655366:OWS655388 PGO655366:PGO655388 PQK655366:PQK655388 QAG655366:QAG655388 QKC655366:QKC655388 QTY655366:QTY655388 RDU655366:RDU655388 RNQ655366:RNQ655388 RXM655366:RXM655388 SHI655366:SHI655388 SRE655366:SRE655388 TBA655366:TBA655388 TKW655366:TKW655388 TUS655366:TUS655388 UEO655366:UEO655388 UOK655366:UOK655388 UYG655366:UYG655388 VIC655366:VIC655388 VRY655366:VRY655388 WBU655366:WBU655388 WLQ655366:WLQ655388 WVM655366:WVM655388 E720902:E720924 JA720902:JA720924 SW720902:SW720924 ACS720902:ACS720924 AMO720902:AMO720924 AWK720902:AWK720924 BGG720902:BGG720924 BQC720902:BQC720924 BZY720902:BZY720924 CJU720902:CJU720924 CTQ720902:CTQ720924 DDM720902:DDM720924 DNI720902:DNI720924 DXE720902:DXE720924 EHA720902:EHA720924 EQW720902:EQW720924 FAS720902:FAS720924 FKO720902:FKO720924 FUK720902:FUK720924 GEG720902:GEG720924 GOC720902:GOC720924 GXY720902:GXY720924 HHU720902:HHU720924 HRQ720902:HRQ720924 IBM720902:IBM720924 ILI720902:ILI720924 IVE720902:IVE720924 JFA720902:JFA720924 JOW720902:JOW720924 JYS720902:JYS720924 KIO720902:KIO720924 KSK720902:KSK720924 LCG720902:LCG720924 LMC720902:LMC720924 LVY720902:LVY720924 MFU720902:MFU720924 MPQ720902:MPQ720924 MZM720902:MZM720924 NJI720902:NJI720924 NTE720902:NTE720924 ODA720902:ODA720924 OMW720902:OMW720924 OWS720902:OWS720924 PGO720902:PGO720924 PQK720902:PQK720924 QAG720902:QAG720924 QKC720902:QKC720924 QTY720902:QTY720924 RDU720902:RDU720924 RNQ720902:RNQ720924 RXM720902:RXM720924 SHI720902:SHI720924 SRE720902:SRE720924 TBA720902:TBA720924 TKW720902:TKW720924 TUS720902:TUS720924 UEO720902:UEO720924 UOK720902:UOK720924 UYG720902:UYG720924 VIC720902:VIC720924 VRY720902:VRY720924 WBU720902:WBU720924 WLQ720902:WLQ720924 WVM720902:WVM720924 E786438:E786460 JA786438:JA786460 SW786438:SW786460 ACS786438:ACS786460 AMO786438:AMO786460 AWK786438:AWK786460 BGG786438:BGG786460 BQC786438:BQC786460 BZY786438:BZY786460 CJU786438:CJU786460 CTQ786438:CTQ786460 DDM786438:DDM786460 DNI786438:DNI786460 DXE786438:DXE786460 EHA786438:EHA786460 EQW786438:EQW786460 FAS786438:FAS786460 FKO786438:FKO786460 FUK786438:FUK786460 GEG786438:GEG786460 GOC786438:GOC786460 GXY786438:GXY786460 HHU786438:HHU786460 HRQ786438:HRQ786460 IBM786438:IBM786460 ILI786438:ILI786460 IVE786438:IVE786460 JFA786438:JFA786460 JOW786438:JOW786460 JYS786438:JYS786460 KIO786438:KIO786460 KSK786438:KSK786460 LCG786438:LCG786460 LMC786438:LMC786460 LVY786438:LVY786460 MFU786438:MFU786460 MPQ786438:MPQ786460 MZM786438:MZM786460 NJI786438:NJI786460 NTE786438:NTE786460 ODA786438:ODA786460 OMW786438:OMW786460 OWS786438:OWS786460 PGO786438:PGO786460 PQK786438:PQK786460 QAG786438:QAG786460 QKC786438:QKC786460 QTY786438:QTY786460 RDU786438:RDU786460 RNQ786438:RNQ786460 RXM786438:RXM786460 SHI786438:SHI786460 SRE786438:SRE786460 TBA786438:TBA786460 TKW786438:TKW786460 TUS786438:TUS786460 UEO786438:UEO786460 UOK786438:UOK786460 UYG786438:UYG786460 VIC786438:VIC786460 VRY786438:VRY786460 WBU786438:WBU786460 WLQ786438:WLQ786460 WVM786438:WVM786460 E851974:E851996 JA851974:JA851996 SW851974:SW851996 ACS851974:ACS851996 AMO851974:AMO851996 AWK851974:AWK851996 BGG851974:BGG851996 BQC851974:BQC851996 BZY851974:BZY851996 CJU851974:CJU851996 CTQ851974:CTQ851996 DDM851974:DDM851996 DNI851974:DNI851996 DXE851974:DXE851996 EHA851974:EHA851996 EQW851974:EQW851996 FAS851974:FAS851996 FKO851974:FKO851996 FUK851974:FUK851996 GEG851974:GEG851996 GOC851974:GOC851996 GXY851974:GXY851996 HHU851974:HHU851996 HRQ851974:HRQ851996 IBM851974:IBM851996 ILI851974:ILI851996 IVE851974:IVE851996 JFA851974:JFA851996 JOW851974:JOW851996 JYS851974:JYS851996 KIO851974:KIO851996 KSK851974:KSK851996 LCG851974:LCG851996 LMC851974:LMC851996 LVY851974:LVY851996 MFU851974:MFU851996 MPQ851974:MPQ851996 MZM851974:MZM851996 NJI851974:NJI851996 NTE851974:NTE851996 ODA851974:ODA851996 OMW851974:OMW851996 OWS851974:OWS851996 PGO851974:PGO851996 PQK851974:PQK851996 QAG851974:QAG851996 QKC851974:QKC851996 QTY851974:QTY851996 RDU851974:RDU851996 RNQ851974:RNQ851996 RXM851974:RXM851996 SHI851974:SHI851996 SRE851974:SRE851996 TBA851974:TBA851996 TKW851974:TKW851996 TUS851974:TUS851996 UEO851974:UEO851996 UOK851974:UOK851996 UYG851974:UYG851996 VIC851974:VIC851996 VRY851974:VRY851996 WBU851974:WBU851996 WLQ851974:WLQ851996 WVM851974:WVM851996 E917510:E917532 JA917510:JA917532 SW917510:SW917532 ACS917510:ACS917532 AMO917510:AMO917532 AWK917510:AWK917532 BGG917510:BGG917532 BQC917510:BQC917532 BZY917510:BZY917532 CJU917510:CJU917532 CTQ917510:CTQ917532 DDM917510:DDM917532 DNI917510:DNI917532 DXE917510:DXE917532 EHA917510:EHA917532 EQW917510:EQW917532 FAS917510:FAS917532 FKO917510:FKO917532 FUK917510:FUK917532 GEG917510:GEG917532 GOC917510:GOC917532 GXY917510:GXY917532 HHU917510:HHU917532 HRQ917510:HRQ917532 IBM917510:IBM917532 ILI917510:ILI917532 IVE917510:IVE917532 JFA917510:JFA917532 JOW917510:JOW917532 JYS917510:JYS917532 KIO917510:KIO917532 KSK917510:KSK917532 LCG917510:LCG917532 LMC917510:LMC917532 LVY917510:LVY917532 MFU917510:MFU917532 MPQ917510:MPQ917532 MZM917510:MZM917532 NJI917510:NJI917532 NTE917510:NTE917532 ODA917510:ODA917532 OMW917510:OMW917532 OWS917510:OWS917532 PGO917510:PGO917532 PQK917510:PQK917532 QAG917510:QAG917532 QKC917510:QKC917532 QTY917510:QTY917532 RDU917510:RDU917532 RNQ917510:RNQ917532 RXM917510:RXM917532 SHI917510:SHI917532 SRE917510:SRE917532 TBA917510:TBA917532 TKW917510:TKW917532 TUS917510:TUS917532 UEO917510:UEO917532 UOK917510:UOK917532 UYG917510:UYG917532 VIC917510:VIC917532 VRY917510:VRY917532 WBU917510:WBU917532 WLQ917510:WLQ917532 WVM917510:WVM917532 E983046:E983068 JA983046:JA983068 SW983046:SW983068 ACS983046:ACS983068 AMO983046:AMO983068 AWK983046:AWK983068 BGG983046:BGG983068 BQC983046:BQC983068 BZY983046:BZY983068 CJU983046:CJU983068 CTQ983046:CTQ983068 DDM983046:DDM983068 DNI983046:DNI983068 DXE983046:DXE983068 EHA983046:EHA983068 EQW983046:EQW983068 FAS983046:FAS983068 FKO983046:FKO983068 FUK983046:FUK983068 GEG983046:GEG983068 GOC983046:GOC983068 GXY983046:GXY983068 HHU983046:HHU983068 HRQ983046:HRQ983068 IBM983046:IBM983068 ILI983046:ILI983068 IVE983046:IVE983068 JFA983046:JFA983068 JOW983046:JOW983068 JYS983046:JYS983068 KIO983046:KIO983068 KSK983046:KSK983068 LCG983046:LCG983068 LMC983046:LMC983068 LVY983046:LVY983068 MFU983046:MFU983068 MPQ983046:MPQ983068 MZM983046:MZM983068 NJI983046:NJI983068 NTE983046:NTE983068 ODA983046:ODA983068 OMW983046:OMW983068 OWS983046:OWS983068 PGO983046:PGO983068 PQK983046:PQK983068 QAG983046:QAG983068 QKC983046:QKC983068 QTY983046:QTY983068 RDU983046:RDU983068 RNQ983046:RNQ983068 RXM983046:RXM983068 SHI983046:SHI983068 SRE983046:SRE983068 TBA983046:TBA983068 TKW983046:TKW983068 TUS983046:TUS983068 UEO983046:UEO983068 UOK983046:UOK983068 UYG983046:UYG983068 VIC983046:VIC983068 VRY983046:VRY983068 WBU983046:WBU983068 WLQ983046:WLQ983068 WVM983046:WVM983068 G96:G109 JC96:JC109 SY96:SY109 ACU96:ACU109 AMQ96:AMQ109 AWM96:AWM109 BGI96:BGI109 BQE96:BQE109 CAA96:CAA109 CJW96:CJW109 CTS96:CTS109 DDO96:DDO109 DNK96:DNK109 DXG96:DXG109 EHC96:EHC109 EQY96:EQY109 FAU96:FAU109 FKQ96:FKQ109 FUM96:FUM109 GEI96:GEI109 GOE96:GOE109 GYA96:GYA109 HHW96:HHW109 HRS96:HRS109 IBO96:IBO109 ILK96:ILK109 IVG96:IVG109 JFC96:JFC109 JOY96:JOY109 JYU96:JYU109 KIQ96:KIQ109 KSM96:KSM109 LCI96:LCI109 LME96:LME109 LWA96:LWA109 MFW96:MFW109 MPS96:MPS109 MZO96:MZO109 NJK96:NJK109 NTG96:NTG109 ODC96:ODC109 OMY96:OMY109 OWU96:OWU109 PGQ96:PGQ109 PQM96:PQM109 QAI96:QAI109 QKE96:QKE109 QUA96:QUA109 RDW96:RDW109 RNS96:RNS109 RXO96:RXO109 SHK96:SHK109 SRG96:SRG109 TBC96:TBC109 TKY96:TKY109 TUU96:TUU109 UEQ96:UEQ109 UOM96:UOM109 UYI96:UYI109 VIE96:VIE109 VSA96:VSA109 WBW96:WBW109 WLS96:WLS109 WVO96:WVO109 G65632:G65645 JC65632:JC65645 SY65632:SY65645 ACU65632:ACU65645 AMQ65632:AMQ65645 AWM65632:AWM65645 BGI65632:BGI65645 BQE65632:BQE65645 CAA65632:CAA65645 CJW65632:CJW65645 CTS65632:CTS65645 DDO65632:DDO65645 DNK65632:DNK65645 DXG65632:DXG65645 EHC65632:EHC65645 EQY65632:EQY65645 FAU65632:FAU65645 FKQ65632:FKQ65645 FUM65632:FUM65645 GEI65632:GEI65645 GOE65632:GOE65645 GYA65632:GYA65645 HHW65632:HHW65645 HRS65632:HRS65645 IBO65632:IBO65645 ILK65632:ILK65645 IVG65632:IVG65645 JFC65632:JFC65645 JOY65632:JOY65645 JYU65632:JYU65645 KIQ65632:KIQ65645 KSM65632:KSM65645 LCI65632:LCI65645 LME65632:LME65645 LWA65632:LWA65645 MFW65632:MFW65645 MPS65632:MPS65645 MZO65632:MZO65645 NJK65632:NJK65645 NTG65632:NTG65645 ODC65632:ODC65645 OMY65632:OMY65645 OWU65632:OWU65645 PGQ65632:PGQ65645 PQM65632:PQM65645 QAI65632:QAI65645 QKE65632:QKE65645 QUA65632:QUA65645 RDW65632:RDW65645 RNS65632:RNS65645 RXO65632:RXO65645 SHK65632:SHK65645 SRG65632:SRG65645 TBC65632:TBC65645 TKY65632:TKY65645 TUU65632:TUU65645 UEQ65632:UEQ65645 UOM65632:UOM65645 UYI65632:UYI65645 VIE65632:VIE65645 VSA65632:VSA65645 WBW65632:WBW65645 WLS65632:WLS65645 WVO65632:WVO65645 G131168:G131181 JC131168:JC131181 SY131168:SY131181 ACU131168:ACU131181 AMQ131168:AMQ131181 AWM131168:AWM131181 BGI131168:BGI131181 BQE131168:BQE131181 CAA131168:CAA131181 CJW131168:CJW131181 CTS131168:CTS131181 DDO131168:DDO131181 DNK131168:DNK131181 DXG131168:DXG131181 EHC131168:EHC131181 EQY131168:EQY131181 FAU131168:FAU131181 FKQ131168:FKQ131181 FUM131168:FUM131181 GEI131168:GEI131181 GOE131168:GOE131181 GYA131168:GYA131181 HHW131168:HHW131181 HRS131168:HRS131181 IBO131168:IBO131181 ILK131168:ILK131181 IVG131168:IVG131181 JFC131168:JFC131181 JOY131168:JOY131181 JYU131168:JYU131181 KIQ131168:KIQ131181 KSM131168:KSM131181 LCI131168:LCI131181 LME131168:LME131181 LWA131168:LWA131181 MFW131168:MFW131181 MPS131168:MPS131181 MZO131168:MZO131181 NJK131168:NJK131181 NTG131168:NTG131181 ODC131168:ODC131181 OMY131168:OMY131181 OWU131168:OWU131181 PGQ131168:PGQ131181 PQM131168:PQM131181 QAI131168:QAI131181 QKE131168:QKE131181 QUA131168:QUA131181 RDW131168:RDW131181 RNS131168:RNS131181 RXO131168:RXO131181 SHK131168:SHK131181 SRG131168:SRG131181 TBC131168:TBC131181 TKY131168:TKY131181 TUU131168:TUU131181 UEQ131168:UEQ131181 UOM131168:UOM131181 UYI131168:UYI131181 VIE131168:VIE131181 VSA131168:VSA131181 WBW131168:WBW131181 WLS131168:WLS131181 WVO131168:WVO131181 G196704:G196717 JC196704:JC196717 SY196704:SY196717 ACU196704:ACU196717 AMQ196704:AMQ196717 AWM196704:AWM196717 BGI196704:BGI196717 BQE196704:BQE196717 CAA196704:CAA196717 CJW196704:CJW196717 CTS196704:CTS196717 DDO196704:DDO196717 DNK196704:DNK196717 DXG196704:DXG196717 EHC196704:EHC196717 EQY196704:EQY196717 FAU196704:FAU196717 FKQ196704:FKQ196717 FUM196704:FUM196717 GEI196704:GEI196717 GOE196704:GOE196717 GYA196704:GYA196717 HHW196704:HHW196717 HRS196704:HRS196717 IBO196704:IBO196717 ILK196704:ILK196717 IVG196704:IVG196717 JFC196704:JFC196717 JOY196704:JOY196717 JYU196704:JYU196717 KIQ196704:KIQ196717 KSM196704:KSM196717 LCI196704:LCI196717 LME196704:LME196717 LWA196704:LWA196717 MFW196704:MFW196717 MPS196704:MPS196717 MZO196704:MZO196717 NJK196704:NJK196717 NTG196704:NTG196717 ODC196704:ODC196717 OMY196704:OMY196717 OWU196704:OWU196717 PGQ196704:PGQ196717 PQM196704:PQM196717 QAI196704:QAI196717 QKE196704:QKE196717 QUA196704:QUA196717 RDW196704:RDW196717 RNS196704:RNS196717 RXO196704:RXO196717 SHK196704:SHK196717 SRG196704:SRG196717 TBC196704:TBC196717 TKY196704:TKY196717 TUU196704:TUU196717 UEQ196704:UEQ196717 UOM196704:UOM196717 UYI196704:UYI196717 VIE196704:VIE196717 VSA196704:VSA196717 WBW196704:WBW196717 WLS196704:WLS196717 WVO196704:WVO196717 G262240:G262253 JC262240:JC262253 SY262240:SY262253 ACU262240:ACU262253 AMQ262240:AMQ262253 AWM262240:AWM262253 BGI262240:BGI262253 BQE262240:BQE262253 CAA262240:CAA262253 CJW262240:CJW262253 CTS262240:CTS262253 DDO262240:DDO262253 DNK262240:DNK262253 DXG262240:DXG262253 EHC262240:EHC262253 EQY262240:EQY262253 FAU262240:FAU262253 FKQ262240:FKQ262253 FUM262240:FUM262253 GEI262240:GEI262253 GOE262240:GOE262253 GYA262240:GYA262253 HHW262240:HHW262253 HRS262240:HRS262253 IBO262240:IBO262253 ILK262240:ILK262253 IVG262240:IVG262253 JFC262240:JFC262253 JOY262240:JOY262253 JYU262240:JYU262253 KIQ262240:KIQ262253 KSM262240:KSM262253 LCI262240:LCI262253 LME262240:LME262253 LWA262240:LWA262253 MFW262240:MFW262253 MPS262240:MPS262253 MZO262240:MZO262253 NJK262240:NJK262253 NTG262240:NTG262253 ODC262240:ODC262253 OMY262240:OMY262253 OWU262240:OWU262253 PGQ262240:PGQ262253 PQM262240:PQM262253 QAI262240:QAI262253 QKE262240:QKE262253 QUA262240:QUA262253 RDW262240:RDW262253 RNS262240:RNS262253 RXO262240:RXO262253 SHK262240:SHK262253 SRG262240:SRG262253 TBC262240:TBC262253 TKY262240:TKY262253 TUU262240:TUU262253 UEQ262240:UEQ262253 UOM262240:UOM262253 UYI262240:UYI262253 VIE262240:VIE262253 VSA262240:VSA262253 WBW262240:WBW262253 WLS262240:WLS262253 WVO262240:WVO262253 G327776:G327789 JC327776:JC327789 SY327776:SY327789 ACU327776:ACU327789 AMQ327776:AMQ327789 AWM327776:AWM327789 BGI327776:BGI327789 BQE327776:BQE327789 CAA327776:CAA327789 CJW327776:CJW327789 CTS327776:CTS327789 DDO327776:DDO327789 DNK327776:DNK327789 DXG327776:DXG327789 EHC327776:EHC327789 EQY327776:EQY327789 FAU327776:FAU327789 FKQ327776:FKQ327789 FUM327776:FUM327789 GEI327776:GEI327789 GOE327776:GOE327789 GYA327776:GYA327789 HHW327776:HHW327789 HRS327776:HRS327789 IBO327776:IBO327789 ILK327776:ILK327789 IVG327776:IVG327789 JFC327776:JFC327789 JOY327776:JOY327789 JYU327776:JYU327789 KIQ327776:KIQ327789 KSM327776:KSM327789 LCI327776:LCI327789 LME327776:LME327789 LWA327776:LWA327789 MFW327776:MFW327789 MPS327776:MPS327789 MZO327776:MZO327789 NJK327776:NJK327789 NTG327776:NTG327789 ODC327776:ODC327789 OMY327776:OMY327789 OWU327776:OWU327789 PGQ327776:PGQ327789 PQM327776:PQM327789 QAI327776:QAI327789 QKE327776:QKE327789 QUA327776:QUA327789 RDW327776:RDW327789 RNS327776:RNS327789 RXO327776:RXO327789 SHK327776:SHK327789 SRG327776:SRG327789 TBC327776:TBC327789 TKY327776:TKY327789 TUU327776:TUU327789 UEQ327776:UEQ327789 UOM327776:UOM327789 UYI327776:UYI327789 VIE327776:VIE327789 VSA327776:VSA327789 WBW327776:WBW327789 WLS327776:WLS327789 WVO327776:WVO327789 G393312:G393325 JC393312:JC393325 SY393312:SY393325 ACU393312:ACU393325 AMQ393312:AMQ393325 AWM393312:AWM393325 BGI393312:BGI393325 BQE393312:BQE393325 CAA393312:CAA393325 CJW393312:CJW393325 CTS393312:CTS393325 DDO393312:DDO393325 DNK393312:DNK393325 DXG393312:DXG393325 EHC393312:EHC393325 EQY393312:EQY393325 FAU393312:FAU393325 FKQ393312:FKQ393325 FUM393312:FUM393325 GEI393312:GEI393325 GOE393312:GOE393325 GYA393312:GYA393325 HHW393312:HHW393325 HRS393312:HRS393325 IBO393312:IBO393325 ILK393312:ILK393325 IVG393312:IVG393325 JFC393312:JFC393325 JOY393312:JOY393325 JYU393312:JYU393325 KIQ393312:KIQ393325 KSM393312:KSM393325 LCI393312:LCI393325 LME393312:LME393325 LWA393312:LWA393325 MFW393312:MFW393325 MPS393312:MPS393325 MZO393312:MZO393325 NJK393312:NJK393325 NTG393312:NTG393325 ODC393312:ODC393325 OMY393312:OMY393325 OWU393312:OWU393325 PGQ393312:PGQ393325 PQM393312:PQM393325 QAI393312:QAI393325 QKE393312:QKE393325 QUA393312:QUA393325 RDW393312:RDW393325 RNS393312:RNS393325 RXO393312:RXO393325 SHK393312:SHK393325 SRG393312:SRG393325 TBC393312:TBC393325 TKY393312:TKY393325 TUU393312:TUU393325 UEQ393312:UEQ393325 UOM393312:UOM393325 UYI393312:UYI393325 VIE393312:VIE393325 VSA393312:VSA393325 WBW393312:WBW393325 WLS393312:WLS393325 WVO393312:WVO393325 G458848:G458861 JC458848:JC458861 SY458848:SY458861 ACU458848:ACU458861 AMQ458848:AMQ458861 AWM458848:AWM458861 BGI458848:BGI458861 BQE458848:BQE458861 CAA458848:CAA458861 CJW458848:CJW458861 CTS458848:CTS458861 DDO458848:DDO458861 DNK458848:DNK458861 DXG458848:DXG458861 EHC458848:EHC458861 EQY458848:EQY458861 FAU458848:FAU458861 FKQ458848:FKQ458861 FUM458848:FUM458861 GEI458848:GEI458861 GOE458848:GOE458861 GYA458848:GYA458861 HHW458848:HHW458861 HRS458848:HRS458861 IBO458848:IBO458861 ILK458848:ILK458861 IVG458848:IVG458861 JFC458848:JFC458861 JOY458848:JOY458861 JYU458848:JYU458861 KIQ458848:KIQ458861 KSM458848:KSM458861 LCI458848:LCI458861 LME458848:LME458861 LWA458848:LWA458861 MFW458848:MFW458861 MPS458848:MPS458861 MZO458848:MZO458861 NJK458848:NJK458861 NTG458848:NTG458861 ODC458848:ODC458861 OMY458848:OMY458861 OWU458848:OWU458861 PGQ458848:PGQ458861 PQM458848:PQM458861 QAI458848:QAI458861 QKE458848:QKE458861 QUA458848:QUA458861 RDW458848:RDW458861 RNS458848:RNS458861 RXO458848:RXO458861 SHK458848:SHK458861 SRG458848:SRG458861 TBC458848:TBC458861 TKY458848:TKY458861 TUU458848:TUU458861 UEQ458848:UEQ458861 UOM458848:UOM458861 UYI458848:UYI458861 VIE458848:VIE458861 VSA458848:VSA458861 WBW458848:WBW458861 WLS458848:WLS458861 WVO458848:WVO458861 G524384:G524397 JC524384:JC524397 SY524384:SY524397 ACU524384:ACU524397 AMQ524384:AMQ524397 AWM524384:AWM524397 BGI524384:BGI524397 BQE524384:BQE524397 CAA524384:CAA524397 CJW524384:CJW524397 CTS524384:CTS524397 DDO524384:DDO524397 DNK524384:DNK524397 DXG524384:DXG524397 EHC524384:EHC524397 EQY524384:EQY524397 FAU524384:FAU524397 FKQ524384:FKQ524397 FUM524384:FUM524397 GEI524384:GEI524397 GOE524384:GOE524397 GYA524384:GYA524397 HHW524384:HHW524397 HRS524384:HRS524397 IBO524384:IBO524397 ILK524384:ILK524397 IVG524384:IVG524397 JFC524384:JFC524397 JOY524384:JOY524397 JYU524384:JYU524397 KIQ524384:KIQ524397 KSM524384:KSM524397 LCI524384:LCI524397 LME524384:LME524397 LWA524384:LWA524397 MFW524384:MFW524397 MPS524384:MPS524397 MZO524384:MZO524397 NJK524384:NJK524397 NTG524384:NTG524397 ODC524384:ODC524397 OMY524384:OMY524397 OWU524384:OWU524397 PGQ524384:PGQ524397 PQM524384:PQM524397 QAI524384:QAI524397 QKE524384:QKE524397 QUA524384:QUA524397 RDW524384:RDW524397 RNS524384:RNS524397 RXO524384:RXO524397 SHK524384:SHK524397 SRG524384:SRG524397 TBC524384:TBC524397 TKY524384:TKY524397 TUU524384:TUU524397 UEQ524384:UEQ524397 UOM524384:UOM524397 UYI524384:UYI524397 VIE524384:VIE524397 VSA524384:VSA524397 WBW524384:WBW524397 WLS524384:WLS524397 WVO524384:WVO524397 G589920:G589933 JC589920:JC589933 SY589920:SY589933 ACU589920:ACU589933 AMQ589920:AMQ589933 AWM589920:AWM589933 BGI589920:BGI589933 BQE589920:BQE589933 CAA589920:CAA589933 CJW589920:CJW589933 CTS589920:CTS589933 DDO589920:DDO589933 DNK589920:DNK589933 DXG589920:DXG589933 EHC589920:EHC589933 EQY589920:EQY589933 FAU589920:FAU589933 FKQ589920:FKQ589933 FUM589920:FUM589933 GEI589920:GEI589933 GOE589920:GOE589933 GYA589920:GYA589933 HHW589920:HHW589933 HRS589920:HRS589933 IBO589920:IBO589933 ILK589920:ILK589933 IVG589920:IVG589933 JFC589920:JFC589933 JOY589920:JOY589933 JYU589920:JYU589933 KIQ589920:KIQ589933 KSM589920:KSM589933 LCI589920:LCI589933 LME589920:LME589933 LWA589920:LWA589933 MFW589920:MFW589933 MPS589920:MPS589933 MZO589920:MZO589933 NJK589920:NJK589933 NTG589920:NTG589933 ODC589920:ODC589933 OMY589920:OMY589933 OWU589920:OWU589933 PGQ589920:PGQ589933 PQM589920:PQM589933 QAI589920:QAI589933 QKE589920:QKE589933 QUA589920:QUA589933 RDW589920:RDW589933 RNS589920:RNS589933 RXO589920:RXO589933 SHK589920:SHK589933 SRG589920:SRG589933 TBC589920:TBC589933 TKY589920:TKY589933 TUU589920:TUU589933 UEQ589920:UEQ589933 UOM589920:UOM589933 UYI589920:UYI589933 VIE589920:VIE589933 VSA589920:VSA589933 WBW589920:WBW589933 WLS589920:WLS589933 WVO589920:WVO589933 G655456:G655469 JC655456:JC655469 SY655456:SY655469 ACU655456:ACU655469 AMQ655456:AMQ655469 AWM655456:AWM655469 BGI655456:BGI655469 BQE655456:BQE655469 CAA655456:CAA655469 CJW655456:CJW655469 CTS655456:CTS655469 DDO655456:DDO655469 DNK655456:DNK655469 DXG655456:DXG655469 EHC655456:EHC655469 EQY655456:EQY655469 FAU655456:FAU655469 FKQ655456:FKQ655469 FUM655456:FUM655469 GEI655456:GEI655469 GOE655456:GOE655469 GYA655456:GYA655469 HHW655456:HHW655469 HRS655456:HRS655469 IBO655456:IBO655469 ILK655456:ILK655469 IVG655456:IVG655469 JFC655456:JFC655469 JOY655456:JOY655469 JYU655456:JYU655469 KIQ655456:KIQ655469 KSM655456:KSM655469 LCI655456:LCI655469 LME655456:LME655469 LWA655456:LWA655469 MFW655456:MFW655469 MPS655456:MPS655469 MZO655456:MZO655469 NJK655456:NJK655469 NTG655456:NTG655469 ODC655456:ODC655469 OMY655456:OMY655469 OWU655456:OWU655469 PGQ655456:PGQ655469 PQM655456:PQM655469 QAI655456:QAI655469 QKE655456:QKE655469 QUA655456:QUA655469 RDW655456:RDW655469 RNS655456:RNS655469 RXO655456:RXO655469 SHK655456:SHK655469 SRG655456:SRG655469 TBC655456:TBC655469 TKY655456:TKY655469 TUU655456:TUU655469 UEQ655456:UEQ655469 UOM655456:UOM655469 UYI655456:UYI655469 VIE655456:VIE655469 VSA655456:VSA655469 WBW655456:WBW655469 WLS655456:WLS655469 WVO655456:WVO655469 G720992:G721005 JC720992:JC721005 SY720992:SY721005 ACU720992:ACU721005 AMQ720992:AMQ721005 AWM720992:AWM721005 BGI720992:BGI721005 BQE720992:BQE721005 CAA720992:CAA721005 CJW720992:CJW721005 CTS720992:CTS721005 DDO720992:DDO721005 DNK720992:DNK721005 DXG720992:DXG721005 EHC720992:EHC721005 EQY720992:EQY721005 FAU720992:FAU721005 FKQ720992:FKQ721005 FUM720992:FUM721005 GEI720992:GEI721005 GOE720992:GOE721005 GYA720992:GYA721005 HHW720992:HHW721005 HRS720992:HRS721005 IBO720992:IBO721005 ILK720992:ILK721005 IVG720992:IVG721005 JFC720992:JFC721005 JOY720992:JOY721005 JYU720992:JYU721005 KIQ720992:KIQ721005 KSM720992:KSM721005 LCI720992:LCI721005 LME720992:LME721005 LWA720992:LWA721005 MFW720992:MFW721005 MPS720992:MPS721005 MZO720992:MZO721005 NJK720992:NJK721005 NTG720992:NTG721005 ODC720992:ODC721005 OMY720992:OMY721005 OWU720992:OWU721005 PGQ720992:PGQ721005 PQM720992:PQM721005 QAI720992:QAI721005 QKE720992:QKE721005 QUA720992:QUA721005 RDW720992:RDW721005 RNS720992:RNS721005 RXO720992:RXO721005 SHK720992:SHK721005 SRG720992:SRG721005 TBC720992:TBC721005 TKY720992:TKY721005 TUU720992:TUU721005 UEQ720992:UEQ721005 UOM720992:UOM721005 UYI720992:UYI721005 VIE720992:VIE721005 VSA720992:VSA721005 WBW720992:WBW721005 WLS720992:WLS721005 WVO720992:WVO721005 G786528:G786541 JC786528:JC786541 SY786528:SY786541 ACU786528:ACU786541 AMQ786528:AMQ786541 AWM786528:AWM786541 BGI786528:BGI786541 BQE786528:BQE786541 CAA786528:CAA786541 CJW786528:CJW786541 CTS786528:CTS786541 DDO786528:DDO786541 DNK786528:DNK786541 DXG786528:DXG786541 EHC786528:EHC786541 EQY786528:EQY786541 FAU786528:FAU786541 FKQ786528:FKQ786541 FUM786528:FUM786541 GEI786528:GEI786541 GOE786528:GOE786541 GYA786528:GYA786541 HHW786528:HHW786541 HRS786528:HRS786541 IBO786528:IBO786541 ILK786528:ILK786541 IVG786528:IVG786541 JFC786528:JFC786541 JOY786528:JOY786541 JYU786528:JYU786541 KIQ786528:KIQ786541 KSM786528:KSM786541 LCI786528:LCI786541 LME786528:LME786541 LWA786528:LWA786541 MFW786528:MFW786541 MPS786528:MPS786541 MZO786528:MZO786541 NJK786528:NJK786541 NTG786528:NTG786541 ODC786528:ODC786541 OMY786528:OMY786541 OWU786528:OWU786541 PGQ786528:PGQ786541 PQM786528:PQM786541 QAI786528:QAI786541 QKE786528:QKE786541 QUA786528:QUA786541 RDW786528:RDW786541 RNS786528:RNS786541 RXO786528:RXO786541 SHK786528:SHK786541 SRG786528:SRG786541 TBC786528:TBC786541 TKY786528:TKY786541 TUU786528:TUU786541 UEQ786528:UEQ786541 UOM786528:UOM786541 UYI786528:UYI786541 VIE786528:VIE786541 VSA786528:VSA786541 WBW786528:WBW786541 WLS786528:WLS786541 WVO786528:WVO786541 G852064:G852077 JC852064:JC852077 SY852064:SY852077 ACU852064:ACU852077 AMQ852064:AMQ852077 AWM852064:AWM852077 BGI852064:BGI852077 BQE852064:BQE852077 CAA852064:CAA852077 CJW852064:CJW852077 CTS852064:CTS852077 DDO852064:DDO852077 DNK852064:DNK852077 DXG852064:DXG852077 EHC852064:EHC852077 EQY852064:EQY852077 FAU852064:FAU852077 FKQ852064:FKQ852077 FUM852064:FUM852077 GEI852064:GEI852077 GOE852064:GOE852077 GYA852064:GYA852077 HHW852064:HHW852077 HRS852064:HRS852077 IBO852064:IBO852077 ILK852064:ILK852077 IVG852064:IVG852077 JFC852064:JFC852077 JOY852064:JOY852077 JYU852064:JYU852077 KIQ852064:KIQ852077 KSM852064:KSM852077 LCI852064:LCI852077 LME852064:LME852077 LWA852064:LWA852077 MFW852064:MFW852077 MPS852064:MPS852077 MZO852064:MZO852077 NJK852064:NJK852077 NTG852064:NTG852077 ODC852064:ODC852077 OMY852064:OMY852077 OWU852064:OWU852077 PGQ852064:PGQ852077 PQM852064:PQM852077 QAI852064:QAI852077 QKE852064:QKE852077 QUA852064:QUA852077 RDW852064:RDW852077 RNS852064:RNS852077 RXO852064:RXO852077 SHK852064:SHK852077 SRG852064:SRG852077 TBC852064:TBC852077 TKY852064:TKY852077 TUU852064:TUU852077 UEQ852064:UEQ852077 UOM852064:UOM852077 UYI852064:UYI852077 VIE852064:VIE852077 VSA852064:VSA852077 WBW852064:WBW852077 WLS852064:WLS852077 WVO852064:WVO852077 G917600:G917613 JC917600:JC917613 SY917600:SY917613 ACU917600:ACU917613 AMQ917600:AMQ917613 AWM917600:AWM917613 BGI917600:BGI917613 BQE917600:BQE917613 CAA917600:CAA917613 CJW917600:CJW917613 CTS917600:CTS917613 DDO917600:DDO917613 DNK917600:DNK917613 DXG917600:DXG917613 EHC917600:EHC917613 EQY917600:EQY917613 FAU917600:FAU917613 FKQ917600:FKQ917613 FUM917600:FUM917613 GEI917600:GEI917613 GOE917600:GOE917613 GYA917600:GYA917613 HHW917600:HHW917613 HRS917600:HRS917613 IBO917600:IBO917613 ILK917600:ILK917613 IVG917600:IVG917613 JFC917600:JFC917613 JOY917600:JOY917613 JYU917600:JYU917613 KIQ917600:KIQ917613 KSM917600:KSM917613 LCI917600:LCI917613 LME917600:LME917613 LWA917600:LWA917613 MFW917600:MFW917613 MPS917600:MPS917613 MZO917600:MZO917613 NJK917600:NJK917613 NTG917600:NTG917613 ODC917600:ODC917613 OMY917600:OMY917613 OWU917600:OWU917613 PGQ917600:PGQ917613 PQM917600:PQM917613 QAI917600:QAI917613 QKE917600:QKE917613 QUA917600:QUA917613 RDW917600:RDW917613 RNS917600:RNS917613 RXO917600:RXO917613 SHK917600:SHK917613 SRG917600:SRG917613 TBC917600:TBC917613 TKY917600:TKY917613 TUU917600:TUU917613 UEQ917600:UEQ917613 UOM917600:UOM917613 UYI917600:UYI917613 VIE917600:VIE917613 VSA917600:VSA917613 WBW917600:WBW917613 WLS917600:WLS917613 WVO917600:WVO917613 G983136:G983149 JC983136:JC983149 SY983136:SY983149 ACU983136:ACU983149 AMQ983136:AMQ983149 AWM983136:AWM983149 BGI983136:BGI983149 BQE983136:BQE983149 CAA983136:CAA983149 CJW983136:CJW983149 CTS983136:CTS983149 DDO983136:DDO983149 DNK983136:DNK983149 DXG983136:DXG983149 EHC983136:EHC983149 EQY983136:EQY983149 FAU983136:FAU983149 FKQ983136:FKQ983149 FUM983136:FUM983149 GEI983136:GEI983149 GOE983136:GOE983149 GYA983136:GYA983149 HHW983136:HHW983149 HRS983136:HRS983149 IBO983136:IBO983149 ILK983136:ILK983149 IVG983136:IVG983149 JFC983136:JFC983149 JOY983136:JOY983149 JYU983136:JYU983149 KIQ983136:KIQ983149 KSM983136:KSM983149 LCI983136:LCI983149 LME983136:LME983149 LWA983136:LWA983149 MFW983136:MFW983149 MPS983136:MPS983149 MZO983136:MZO983149 NJK983136:NJK983149 NTG983136:NTG983149 ODC983136:ODC983149 OMY983136:OMY983149 OWU983136:OWU983149 PGQ983136:PGQ983149 PQM983136:PQM983149 QAI983136:QAI983149 QKE983136:QKE983149 QUA983136:QUA983149 RDW983136:RDW983149 RNS983136:RNS983149 RXO983136:RXO983149 SHK983136:SHK983149 SRG983136:SRG983149 TBC983136:TBC983149 TKY983136:TKY983149 TUU983136:TUU983149 UEQ983136:UEQ983149 UOM983136:UOM983149 UYI983136:UYI983149 VIE983136:VIE983149 VSA983136:VSA983149 WBW983136:WBW983149 WLS983136:WLS983149 WVO983136:WVO983149 C120:C133 IY120:IY133 SU120:SU133 ACQ120:ACQ133 AMM120:AMM133 AWI120:AWI133 BGE120:BGE133 BQA120:BQA133 BZW120:BZW133 CJS120:CJS133 CTO120:CTO133 DDK120:DDK133 DNG120:DNG133 DXC120:DXC133 EGY120:EGY133 EQU120:EQU133 FAQ120:FAQ133 FKM120:FKM133 FUI120:FUI133 GEE120:GEE133 GOA120:GOA133 GXW120:GXW133 HHS120:HHS133 HRO120:HRO133 IBK120:IBK133 ILG120:ILG133 IVC120:IVC133 JEY120:JEY133 JOU120:JOU133 JYQ120:JYQ133 KIM120:KIM133 KSI120:KSI133 LCE120:LCE133 LMA120:LMA133 LVW120:LVW133 MFS120:MFS133 MPO120:MPO133 MZK120:MZK133 NJG120:NJG133 NTC120:NTC133 OCY120:OCY133 OMU120:OMU133 OWQ120:OWQ133 PGM120:PGM133 PQI120:PQI133 QAE120:QAE133 QKA120:QKA133 QTW120:QTW133 RDS120:RDS133 RNO120:RNO133 RXK120:RXK133 SHG120:SHG133 SRC120:SRC133 TAY120:TAY133 TKU120:TKU133 TUQ120:TUQ133 UEM120:UEM133 UOI120:UOI133 UYE120:UYE133 VIA120:VIA133 VRW120:VRW133 WBS120:WBS133 WLO120:WLO133 WVK120:WVK133 C65656:C65669 IY65656:IY65669 SU65656:SU65669 ACQ65656:ACQ65669 AMM65656:AMM65669 AWI65656:AWI65669 BGE65656:BGE65669 BQA65656:BQA65669 BZW65656:BZW65669 CJS65656:CJS65669 CTO65656:CTO65669 DDK65656:DDK65669 DNG65656:DNG65669 DXC65656:DXC65669 EGY65656:EGY65669 EQU65656:EQU65669 FAQ65656:FAQ65669 FKM65656:FKM65669 FUI65656:FUI65669 GEE65656:GEE65669 GOA65656:GOA65669 GXW65656:GXW65669 HHS65656:HHS65669 HRO65656:HRO65669 IBK65656:IBK65669 ILG65656:ILG65669 IVC65656:IVC65669 JEY65656:JEY65669 JOU65656:JOU65669 JYQ65656:JYQ65669 KIM65656:KIM65669 KSI65656:KSI65669 LCE65656:LCE65669 LMA65656:LMA65669 LVW65656:LVW65669 MFS65656:MFS65669 MPO65656:MPO65669 MZK65656:MZK65669 NJG65656:NJG65669 NTC65656:NTC65669 OCY65656:OCY65669 OMU65656:OMU65669 OWQ65656:OWQ65669 PGM65656:PGM65669 PQI65656:PQI65669 QAE65656:QAE65669 QKA65656:QKA65669 QTW65656:QTW65669 RDS65656:RDS65669 RNO65656:RNO65669 RXK65656:RXK65669 SHG65656:SHG65669 SRC65656:SRC65669 TAY65656:TAY65669 TKU65656:TKU65669 TUQ65656:TUQ65669 UEM65656:UEM65669 UOI65656:UOI65669 UYE65656:UYE65669 VIA65656:VIA65669 VRW65656:VRW65669 WBS65656:WBS65669 WLO65656:WLO65669 WVK65656:WVK65669 C131192:C131205 IY131192:IY131205 SU131192:SU131205 ACQ131192:ACQ131205 AMM131192:AMM131205 AWI131192:AWI131205 BGE131192:BGE131205 BQA131192:BQA131205 BZW131192:BZW131205 CJS131192:CJS131205 CTO131192:CTO131205 DDK131192:DDK131205 DNG131192:DNG131205 DXC131192:DXC131205 EGY131192:EGY131205 EQU131192:EQU131205 FAQ131192:FAQ131205 FKM131192:FKM131205 FUI131192:FUI131205 GEE131192:GEE131205 GOA131192:GOA131205 GXW131192:GXW131205 HHS131192:HHS131205 HRO131192:HRO131205 IBK131192:IBK131205 ILG131192:ILG131205 IVC131192:IVC131205 JEY131192:JEY131205 JOU131192:JOU131205 JYQ131192:JYQ131205 KIM131192:KIM131205 KSI131192:KSI131205 LCE131192:LCE131205 LMA131192:LMA131205 LVW131192:LVW131205 MFS131192:MFS131205 MPO131192:MPO131205 MZK131192:MZK131205 NJG131192:NJG131205 NTC131192:NTC131205 OCY131192:OCY131205 OMU131192:OMU131205 OWQ131192:OWQ131205 PGM131192:PGM131205 PQI131192:PQI131205 QAE131192:QAE131205 QKA131192:QKA131205 QTW131192:QTW131205 RDS131192:RDS131205 RNO131192:RNO131205 RXK131192:RXK131205 SHG131192:SHG131205 SRC131192:SRC131205 TAY131192:TAY131205 TKU131192:TKU131205 TUQ131192:TUQ131205 UEM131192:UEM131205 UOI131192:UOI131205 UYE131192:UYE131205 VIA131192:VIA131205 VRW131192:VRW131205 WBS131192:WBS131205 WLO131192:WLO131205 WVK131192:WVK131205 C196728:C196741 IY196728:IY196741 SU196728:SU196741 ACQ196728:ACQ196741 AMM196728:AMM196741 AWI196728:AWI196741 BGE196728:BGE196741 BQA196728:BQA196741 BZW196728:BZW196741 CJS196728:CJS196741 CTO196728:CTO196741 DDK196728:DDK196741 DNG196728:DNG196741 DXC196728:DXC196741 EGY196728:EGY196741 EQU196728:EQU196741 FAQ196728:FAQ196741 FKM196728:FKM196741 FUI196728:FUI196741 GEE196728:GEE196741 GOA196728:GOA196741 GXW196728:GXW196741 HHS196728:HHS196741 HRO196728:HRO196741 IBK196728:IBK196741 ILG196728:ILG196741 IVC196728:IVC196741 JEY196728:JEY196741 JOU196728:JOU196741 JYQ196728:JYQ196741 KIM196728:KIM196741 KSI196728:KSI196741 LCE196728:LCE196741 LMA196728:LMA196741 LVW196728:LVW196741 MFS196728:MFS196741 MPO196728:MPO196741 MZK196728:MZK196741 NJG196728:NJG196741 NTC196728:NTC196741 OCY196728:OCY196741 OMU196728:OMU196741 OWQ196728:OWQ196741 PGM196728:PGM196741 PQI196728:PQI196741 QAE196728:QAE196741 QKA196728:QKA196741 QTW196728:QTW196741 RDS196728:RDS196741 RNO196728:RNO196741 RXK196728:RXK196741 SHG196728:SHG196741 SRC196728:SRC196741 TAY196728:TAY196741 TKU196728:TKU196741 TUQ196728:TUQ196741 UEM196728:UEM196741 UOI196728:UOI196741 UYE196728:UYE196741 VIA196728:VIA196741 VRW196728:VRW196741 WBS196728:WBS196741 WLO196728:WLO196741 WVK196728:WVK196741 C262264:C262277 IY262264:IY262277 SU262264:SU262277 ACQ262264:ACQ262277 AMM262264:AMM262277 AWI262264:AWI262277 BGE262264:BGE262277 BQA262264:BQA262277 BZW262264:BZW262277 CJS262264:CJS262277 CTO262264:CTO262277 DDK262264:DDK262277 DNG262264:DNG262277 DXC262264:DXC262277 EGY262264:EGY262277 EQU262264:EQU262277 FAQ262264:FAQ262277 FKM262264:FKM262277 FUI262264:FUI262277 GEE262264:GEE262277 GOA262264:GOA262277 GXW262264:GXW262277 HHS262264:HHS262277 HRO262264:HRO262277 IBK262264:IBK262277 ILG262264:ILG262277 IVC262264:IVC262277 JEY262264:JEY262277 JOU262264:JOU262277 JYQ262264:JYQ262277 KIM262264:KIM262277 KSI262264:KSI262277 LCE262264:LCE262277 LMA262264:LMA262277 LVW262264:LVW262277 MFS262264:MFS262277 MPO262264:MPO262277 MZK262264:MZK262277 NJG262264:NJG262277 NTC262264:NTC262277 OCY262264:OCY262277 OMU262264:OMU262277 OWQ262264:OWQ262277 PGM262264:PGM262277 PQI262264:PQI262277 QAE262264:QAE262277 QKA262264:QKA262277 QTW262264:QTW262277 RDS262264:RDS262277 RNO262264:RNO262277 RXK262264:RXK262277 SHG262264:SHG262277 SRC262264:SRC262277 TAY262264:TAY262277 TKU262264:TKU262277 TUQ262264:TUQ262277 UEM262264:UEM262277 UOI262264:UOI262277 UYE262264:UYE262277 VIA262264:VIA262277 VRW262264:VRW262277 WBS262264:WBS262277 WLO262264:WLO262277 WVK262264:WVK262277 C327800:C327813 IY327800:IY327813 SU327800:SU327813 ACQ327800:ACQ327813 AMM327800:AMM327813 AWI327800:AWI327813 BGE327800:BGE327813 BQA327800:BQA327813 BZW327800:BZW327813 CJS327800:CJS327813 CTO327800:CTO327813 DDK327800:DDK327813 DNG327800:DNG327813 DXC327800:DXC327813 EGY327800:EGY327813 EQU327800:EQU327813 FAQ327800:FAQ327813 FKM327800:FKM327813 FUI327800:FUI327813 GEE327800:GEE327813 GOA327800:GOA327813 GXW327800:GXW327813 HHS327800:HHS327813 HRO327800:HRO327813 IBK327800:IBK327813 ILG327800:ILG327813 IVC327800:IVC327813 JEY327800:JEY327813 JOU327800:JOU327813 JYQ327800:JYQ327813 KIM327800:KIM327813 KSI327800:KSI327813 LCE327800:LCE327813 LMA327800:LMA327813 LVW327800:LVW327813 MFS327800:MFS327813 MPO327800:MPO327813 MZK327800:MZK327813 NJG327800:NJG327813 NTC327800:NTC327813 OCY327800:OCY327813 OMU327800:OMU327813 OWQ327800:OWQ327813 PGM327800:PGM327813 PQI327800:PQI327813 QAE327800:QAE327813 QKA327800:QKA327813 QTW327800:QTW327813 RDS327800:RDS327813 RNO327800:RNO327813 RXK327800:RXK327813 SHG327800:SHG327813 SRC327800:SRC327813 TAY327800:TAY327813 TKU327800:TKU327813 TUQ327800:TUQ327813 UEM327800:UEM327813 UOI327800:UOI327813 UYE327800:UYE327813 VIA327800:VIA327813 VRW327800:VRW327813 WBS327800:WBS327813 WLO327800:WLO327813 WVK327800:WVK327813 C393336:C393349 IY393336:IY393349 SU393336:SU393349 ACQ393336:ACQ393349 AMM393336:AMM393349 AWI393336:AWI393349 BGE393336:BGE393349 BQA393336:BQA393349 BZW393336:BZW393349 CJS393336:CJS393349 CTO393336:CTO393349 DDK393336:DDK393349 DNG393336:DNG393349 DXC393336:DXC393349 EGY393336:EGY393349 EQU393336:EQU393349 FAQ393336:FAQ393349 FKM393336:FKM393349 FUI393336:FUI393349 GEE393336:GEE393349 GOA393336:GOA393349 GXW393336:GXW393349 HHS393336:HHS393349 HRO393336:HRO393349 IBK393336:IBK393349 ILG393336:ILG393349 IVC393336:IVC393349 JEY393336:JEY393349 JOU393336:JOU393349 JYQ393336:JYQ393349 KIM393336:KIM393349 KSI393336:KSI393349 LCE393336:LCE393349 LMA393336:LMA393349 LVW393336:LVW393349 MFS393336:MFS393349 MPO393336:MPO393349 MZK393336:MZK393349 NJG393336:NJG393349 NTC393336:NTC393349 OCY393336:OCY393349 OMU393336:OMU393349 OWQ393336:OWQ393349 PGM393336:PGM393349 PQI393336:PQI393349 QAE393336:QAE393349 QKA393336:QKA393349 QTW393336:QTW393349 RDS393336:RDS393349 RNO393336:RNO393349 RXK393336:RXK393349 SHG393336:SHG393349 SRC393336:SRC393349 TAY393336:TAY393349 TKU393336:TKU393349 TUQ393336:TUQ393349 UEM393336:UEM393349 UOI393336:UOI393349 UYE393336:UYE393349 VIA393336:VIA393349 VRW393336:VRW393349 WBS393336:WBS393349 WLO393336:WLO393349 WVK393336:WVK393349 C458872:C458885 IY458872:IY458885 SU458872:SU458885 ACQ458872:ACQ458885 AMM458872:AMM458885 AWI458872:AWI458885 BGE458872:BGE458885 BQA458872:BQA458885 BZW458872:BZW458885 CJS458872:CJS458885 CTO458872:CTO458885 DDK458872:DDK458885 DNG458872:DNG458885 DXC458872:DXC458885 EGY458872:EGY458885 EQU458872:EQU458885 FAQ458872:FAQ458885 FKM458872:FKM458885 FUI458872:FUI458885 GEE458872:GEE458885 GOA458872:GOA458885 GXW458872:GXW458885 HHS458872:HHS458885 HRO458872:HRO458885 IBK458872:IBK458885 ILG458872:ILG458885 IVC458872:IVC458885 JEY458872:JEY458885 JOU458872:JOU458885 JYQ458872:JYQ458885 KIM458872:KIM458885 KSI458872:KSI458885 LCE458872:LCE458885 LMA458872:LMA458885 LVW458872:LVW458885 MFS458872:MFS458885 MPO458872:MPO458885 MZK458872:MZK458885 NJG458872:NJG458885 NTC458872:NTC458885 OCY458872:OCY458885 OMU458872:OMU458885 OWQ458872:OWQ458885 PGM458872:PGM458885 PQI458872:PQI458885 QAE458872:QAE458885 QKA458872:QKA458885 QTW458872:QTW458885 RDS458872:RDS458885 RNO458872:RNO458885 RXK458872:RXK458885 SHG458872:SHG458885 SRC458872:SRC458885 TAY458872:TAY458885 TKU458872:TKU458885 TUQ458872:TUQ458885 UEM458872:UEM458885 UOI458872:UOI458885 UYE458872:UYE458885 VIA458872:VIA458885 VRW458872:VRW458885 WBS458872:WBS458885 WLO458872:WLO458885 WVK458872:WVK458885 C524408:C524421 IY524408:IY524421 SU524408:SU524421 ACQ524408:ACQ524421 AMM524408:AMM524421 AWI524408:AWI524421 BGE524408:BGE524421 BQA524408:BQA524421 BZW524408:BZW524421 CJS524408:CJS524421 CTO524408:CTO524421 DDK524408:DDK524421 DNG524408:DNG524421 DXC524408:DXC524421 EGY524408:EGY524421 EQU524408:EQU524421 FAQ524408:FAQ524421 FKM524408:FKM524421 FUI524408:FUI524421 GEE524408:GEE524421 GOA524408:GOA524421 GXW524408:GXW524421 HHS524408:HHS524421 HRO524408:HRO524421 IBK524408:IBK524421 ILG524408:ILG524421 IVC524408:IVC524421 JEY524408:JEY524421 JOU524408:JOU524421 JYQ524408:JYQ524421 KIM524408:KIM524421 KSI524408:KSI524421 LCE524408:LCE524421 LMA524408:LMA524421 LVW524408:LVW524421 MFS524408:MFS524421 MPO524408:MPO524421 MZK524408:MZK524421 NJG524408:NJG524421 NTC524408:NTC524421 OCY524408:OCY524421 OMU524408:OMU524421 OWQ524408:OWQ524421 PGM524408:PGM524421 PQI524408:PQI524421 QAE524408:QAE524421 QKA524408:QKA524421 QTW524408:QTW524421 RDS524408:RDS524421 RNO524408:RNO524421 RXK524408:RXK524421 SHG524408:SHG524421 SRC524408:SRC524421 TAY524408:TAY524421 TKU524408:TKU524421 TUQ524408:TUQ524421 UEM524408:UEM524421 UOI524408:UOI524421 UYE524408:UYE524421 VIA524408:VIA524421 VRW524408:VRW524421 WBS524408:WBS524421 WLO524408:WLO524421 WVK524408:WVK524421 C589944:C589957 IY589944:IY589957 SU589944:SU589957 ACQ589944:ACQ589957 AMM589944:AMM589957 AWI589944:AWI589957 BGE589944:BGE589957 BQA589944:BQA589957 BZW589944:BZW589957 CJS589944:CJS589957 CTO589944:CTO589957 DDK589944:DDK589957 DNG589944:DNG589957 DXC589944:DXC589957 EGY589944:EGY589957 EQU589944:EQU589957 FAQ589944:FAQ589957 FKM589944:FKM589957 FUI589944:FUI589957 GEE589944:GEE589957 GOA589944:GOA589957 GXW589944:GXW589957 HHS589944:HHS589957 HRO589944:HRO589957 IBK589944:IBK589957 ILG589944:ILG589957 IVC589944:IVC589957 JEY589944:JEY589957 JOU589944:JOU589957 JYQ589944:JYQ589957 KIM589944:KIM589957 KSI589944:KSI589957 LCE589944:LCE589957 LMA589944:LMA589957 LVW589944:LVW589957 MFS589944:MFS589957 MPO589944:MPO589957 MZK589944:MZK589957 NJG589944:NJG589957 NTC589944:NTC589957 OCY589944:OCY589957 OMU589944:OMU589957 OWQ589944:OWQ589957 PGM589944:PGM589957 PQI589944:PQI589957 QAE589944:QAE589957 QKA589944:QKA589957 QTW589944:QTW589957 RDS589944:RDS589957 RNO589944:RNO589957 RXK589944:RXK589957 SHG589944:SHG589957 SRC589944:SRC589957 TAY589944:TAY589957 TKU589944:TKU589957 TUQ589944:TUQ589957 UEM589944:UEM589957 UOI589944:UOI589957 UYE589944:UYE589957 VIA589944:VIA589957 VRW589944:VRW589957 WBS589944:WBS589957 WLO589944:WLO589957 WVK589944:WVK589957 C655480:C655493 IY655480:IY655493 SU655480:SU655493 ACQ655480:ACQ655493 AMM655480:AMM655493 AWI655480:AWI655493 BGE655480:BGE655493 BQA655480:BQA655493 BZW655480:BZW655493 CJS655480:CJS655493 CTO655480:CTO655493 DDK655480:DDK655493 DNG655480:DNG655493 DXC655480:DXC655493 EGY655480:EGY655493 EQU655480:EQU655493 FAQ655480:FAQ655493 FKM655480:FKM655493 FUI655480:FUI655493 GEE655480:GEE655493 GOA655480:GOA655493 GXW655480:GXW655493 HHS655480:HHS655493 HRO655480:HRO655493 IBK655480:IBK655493 ILG655480:ILG655493 IVC655480:IVC655493 JEY655480:JEY655493 JOU655480:JOU655493 JYQ655480:JYQ655493 KIM655480:KIM655493 KSI655480:KSI655493 LCE655480:LCE655493 LMA655480:LMA655493 LVW655480:LVW655493 MFS655480:MFS655493 MPO655480:MPO655493 MZK655480:MZK655493 NJG655480:NJG655493 NTC655480:NTC655493 OCY655480:OCY655493 OMU655480:OMU655493 OWQ655480:OWQ655493 PGM655480:PGM655493 PQI655480:PQI655493 QAE655480:QAE655493 QKA655480:QKA655493 QTW655480:QTW655493 RDS655480:RDS655493 RNO655480:RNO655493 RXK655480:RXK655493 SHG655480:SHG655493 SRC655480:SRC655493 TAY655480:TAY655493 TKU655480:TKU655493 TUQ655480:TUQ655493 UEM655480:UEM655493 UOI655480:UOI655493 UYE655480:UYE655493 VIA655480:VIA655493 VRW655480:VRW655493 WBS655480:WBS655493 WLO655480:WLO655493 WVK655480:WVK655493 C721016:C721029 IY721016:IY721029 SU721016:SU721029 ACQ721016:ACQ721029 AMM721016:AMM721029 AWI721016:AWI721029 BGE721016:BGE721029 BQA721016:BQA721029 BZW721016:BZW721029 CJS721016:CJS721029 CTO721016:CTO721029 DDK721016:DDK721029 DNG721016:DNG721029 DXC721016:DXC721029 EGY721016:EGY721029 EQU721016:EQU721029 FAQ721016:FAQ721029 FKM721016:FKM721029 FUI721016:FUI721029 GEE721016:GEE721029 GOA721016:GOA721029 GXW721016:GXW721029 HHS721016:HHS721029 HRO721016:HRO721029 IBK721016:IBK721029 ILG721016:ILG721029 IVC721016:IVC721029 JEY721016:JEY721029 JOU721016:JOU721029 JYQ721016:JYQ721029 KIM721016:KIM721029 KSI721016:KSI721029 LCE721016:LCE721029 LMA721016:LMA721029 LVW721016:LVW721029 MFS721016:MFS721029 MPO721016:MPO721029 MZK721016:MZK721029 NJG721016:NJG721029 NTC721016:NTC721029 OCY721016:OCY721029 OMU721016:OMU721029 OWQ721016:OWQ721029 PGM721016:PGM721029 PQI721016:PQI721029 QAE721016:QAE721029 QKA721016:QKA721029 QTW721016:QTW721029 RDS721016:RDS721029 RNO721016:RNO721029 RXK721016:RXK721029 SHG721016:SHG721029 SRC721016:SRC721029 TAY721016:TAY721029 TKU721016:TKU721029 TUQ721016:TUQ721029 UEM721016:UEM721029 UOI721016:UOI721029 UYE721016:UYE721029 VIA721016:VIA721029 VRW721016:VRW721029 WBS721016:WBS721029 WLO721016:WLO721029 WVK721016:WVK721029 C786552:C786565 IY786552:IY786565 SU786552:SU786565 ACQ786552:ACQ786565 AMM786552:AMM786565 AWI786552:AWI786565 BGE786552:BGE786565 BQA786552:BQA786565 BZW786552:BZW786565 CJS786552:CJS786565 CTO786552:CTO786565 DDK786552:DDK786565 DNG786552:DNG786565 DXC786552:DXC786565 EGY786552:EGY786565 EQU786552:EQU786565 FAQ786552:FAQ786565 FKM786552:FKM786565 FUI786552:FUI786565 GEE786552:GEE786565 GOA786552:GOA786565 GXW786552:GXW786565 HHS786552:HHS786565 HRO786552:HRO786565 IBK786552:IBK786565 ILG786552:ILG786565 IVC786552:IVC786565 JEY786552:JEY786565 JOU786552:JOU786565 JYQ786552:JYQ786565 KIM786552:KIM786565 KSI786552:KSI786565 LCE786552:LCE786565 LMA786552:LMA786565 LVW786552:LVW786565 MFS786552:MFS786565 MPO786552:MPO786565 MZK786552:MZK786565 NJG786552:NJG786565 NTC786552:NTC786565 OCY786552:OCY786565 OMU786552:OMU786565 OWQ786552:OWQ786565 PGM786552:PGM786565 PQI786552:PQI786565 QAE786552:QAE786565 QKA786552:QKA786565 QTW786552:QTW786565 RDS786552:RDS786565 RNO786552:RNO786565 RXK786552:RXK786565 SHG786552:SHG786565 SRC786552:SRC786565 TAY786552:TAY786565 TKU786552:TKU786565 TUQ786552:TUQ786565 UEM786552:UEM786565 UOI786552:UOI786565 UYE786552:UYE786565 VIA786552:VIA786565 VRW786552:VRW786565 WBS786552:WBS786565 WLO786552:WLO786565 WVK786552:WVK786565 C852088:C852101 IY852088:IY852101 SU852088:SU852101 ACQ852088:ACQ852101 AMM852088:AMM852101 AWI852088:AWI852101 BGE852088:BGE852101 BQA852088:BQA852101 BZW852088:BZW852101 CJS852088:CJS852101 CTO852088:CTO852101 DDK852088:DDK852101 DNG852088:DNG852101 DXC852088:DXC852101 EGY852088:EGY852101 EQU852088:EQU852101 FAQ852088:FAQ852101 FKM852088:FKM852101 FUI852088:FUI852101 GEE852088:GEE852101 GOA852088:GOA852101 GXW852088:GXW852101 HHS852088:HHS852101 HRO852088:HRO852101 IBK852088:IBK852101 ILG852088:ILG852101 IVC852088:IVC852101 JEY852088:JEY852101 JOU852088:JOU852101 JYQ852088:JYQ852101 KIM852088:KIM852101 KSI852088:KSI852101 LCE852088:LCE852101 LMA852088:LMA852101 LVW852088:LVW852101 MFS852088:MFS852101 MPO852088:MPO852101 MZK852088:MZK852101 NJG852088:NJG852101 NTC852088:NTC852101 OCY852088:OCY852101 OMU852088:OMU852101 OWQ852088:OWQ852101 PGM852088:PGM852101 PQI852088:PQI852101 QAE852088:QAE852101 QKA852088:QKA852101 QTW852088:QTW852101 RDS852088:RDS852101 RNO852088:RNO852101 RXK852088:RXK852101 SHG852088:SHG852101 SRC852088:SRC852101 TAY852088:TAY852101 TKU852088:TKU852101 TUQ852088:TUQ852101 UEM852088:UEM852101 UOI852088:UOI852101 UYE852088:UYE852101 VIA852088:VIA852101 VRW852088:VRW852101 WBS852088:WBS852101 WLO852088:WLO852101 WVK852088:WVK852101 C917624:C917637 IY917624:IY917637 SU917624:SU917637 ACQ917624:ACQ917637 AMM917624:AMM917637 AWI917624:AWI917637 BGE917624:BGE917637 BQA917624:BQA917637 BZW917624:BZW917637 CJS917624:CJS917637 CTO917624:CTO917637 DDK917624:DDK917637 DNG917624:DNG917637 DXC917624:DXC917637 EGY917624:EGY917637 EQU917624:EQU917637 FAQ917624:FAQ917637 FKM917624:FKM917637 FUI917624:FUI917637 GEE917624:GEE917637 GOA917624:GOA917637 GXW917624:GXW917637 HHS917624:HHS917637 HRO917624:HRO917637 IBK917624:IBK917637 ILG917624:ILG917637 IVC917624:IVC917637 JEY917624:JEY917637 JOU917624:JOU917637 JYQ917624:JYQ917637 KIM917624:KIM917637 KSI917624:KSI917637 LCE917624:LCE917637 LMA917624:LMA917637 LVW917624:LVW917637 MFS917624:MFS917637 MPO917624:MPO917637 MZK917624:MZK917637 NJG917624:NJG917637 NTC917624:NTC917637 OCY917624:OCY917637 OMU917624:OMU917637 OWQ917624:OWQ917637 PGM917624:PGM917637 PQI917624:PQI917637 QAE917624:QAE917637 QKA917624:QKA917637 QTW917624:QTW917637 RDS917624:RDS917637 RNO917624:RNO917637 RXK917624:RXK917637 SHG917624:SHG917637 SRC917624:SRC917637 TAY917624:TAY917637 TKU917624:TKU917637 TUQ917624:TUQ917637 UEM917624:UEM917637 UOI917624:UOI917637 UYE917624:UYE917637 VIA917624:VIA917637 VRW917624:VRW917637 WBS917624:WBS917637 WLO917624:WLO917637 WVK917624:WVK917637 C983160:C983173 IY983160:IY983173 SU983160:SU983173 ACQ983160:ACQ983173 AMM983160:AMM983173 AWI983160:AWI983173 BGE983160:BGE983173 BQA983160:BQA983173 BZW983160:BZW983173 CJS983160:CJS983173 CTO983160:CTO983173 DDK983160:DDK983173 DNG983160:DNG983173 DXC983160:DXC983173 EGY983160:EGY983173 EQU983160:EQU983173 FAQ983160:FAQ983173 FKM983160:FKM983173 FUI983160:FUI983173 GEE983160:GEE983173 GOA983160:GOA983173 GXW983160:GXW983173 HHS983160:HHS983173 HRO983160:HRO983173 IBK983160:IBK983173 ILG983160:ILG983173 IVC983160:IVC983173 JEY983160:JEY983173 JOU983160:JOU983173 JYQ983160:JYQ983173 KIM983160:KIM983173 KSI983160:KSI983173 LCE983160:LCE983173 LMA983160:LMA983173 LVW983160:LVW983173 MFS983160:MFS983173 MPO983160:MPO983173 MZK983160:MZK983173 NJG983160:NJG983173 NTC983160:NTC983173 OCY983160:OCY983173 OMU983160:OMU983173 OWQ983160:OWQ983173 PGM983160:PGM983173 PQI983160:PQI983173 QAE983160:QAE983173 QKA983160:QKA983173 QTW983160:QTW983173 RDS983160:RDS983173 RNO983160:RNO983173 RXK983160:RXK983173 SHG983160:SHG983173 SRC983160:SRC983173 TAY983160:TAY983173 TKU983160:TKU983173 TUQ983160:TUQ983173 UEM983160:UEM983173 UOI983160:UOI983173 UYE983160:UYE983173 VIA983160:VIA983173 VRW983160:VRW983173 WBS983160:WBS983173 WLO983160:WLO983173 WVK983160:WVK98317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I50"/>
  <sheetViews>
    <sheetView workbookViewId="0">
      <selection activeCell="B45" sqref="B45"/>
    </sheetView>
  </sheetViews>
  <sheetFormatPr defaultColWidth="18.140625" defaultRowHeight="15"/>
  <cols>
    <col min="1" max="1" width="6" customWidth="1"/>
    <col min="2" max="2" width="28.7109375" customWidth="1"/>
    <col min="6" max="6" width="23.5703125" customWidth="1"/>
  </cols>
  <sheetData>
    <row r="2" spans="2:8">
      <c r="C2" s="20" t="s">
        <v>59</v>
      </c>
      <c r="D2" s="20" t="s">
        <v>117</v>
      </c>
      <c r="E2" s="20"/>
      <c r="F2" s="60" t="s">
        <v>24</v>
      </c>
      <c r="G2" s="61" t="s">
        <v>25</v>
      </c>
      <c r="H2" s="61" t="s">
        <v>212</v>
      </c>
    </row>
    <row r="3" spans="2:8">
      <c r="B3" s="20" t="s">
        <v>266</v>
      </c>
    </row>
    <row r="4" spans="2:8">
      <c r="B4" s="28" t="s">
        <v>267</v>
      </c>
      <c r="C4" s="29">
        <v>312</v>
      </c>
      <c r="D4" s="86"/>
      <c r="E4" s="4"/>
      <c r="F4" s="127" t="s">
        <v>268</v>
      </c>
      <c r="G4" s="127"/>
      <c r="H4" s="127">
        <v>2016</v>
      </c>
    </row>
    <row r="5" spans="2:8">
      <c r="B5" s="32" t="s">
        <v>269</v>
      </c>
      <c r="C5" s="31"/>
      <c r="D5" s="45"/>
      <c r="E5" s="4"/>
      <c r="F5" s="128" t="s">
        <v>268</v>
      </c>
      <c r="G5" s="128"/>
      <c r="H5" s="128"/>
    </row>
    <row r="6" spans="2:8">
      <c r="B6" s="32" t="s">
        <v>270</v>
      </c>
      <c r="C6" s="31"/>
      <c r="D6" s="45"/>
      <c r="E6" s="4"/>
      <c r="F6" s="128" t="s">
        <v>268</v>
      </c>
      <c r="G6" s="128"/>
      <c r="H6" s="128"/>
    </row>
    <row r="7" spans="2:8">
      <c r="B7" s="32" t="s">
        <v>271</v>
      </c>
      <c r="C7" s="31">
        <v>270</v>
      </c>
      <c r="D7" s="45"/>
      <c r="E7" s="4"/>
      <c r="F7" s="128" t="s">
        <v>268</v>
      </c>
      <c r="G7" s="128"/>
      <c r="H7" s="128"/>
    </row>
    <row r="8" spans="2:8">
      <c r="B8" s="32" t="s">
        <v>272</v>
      </c>
      <c r="C8" s="31"/>
      <c r="D8" s="45"/>
      <c r="E8" s="4"/>
      <c r="F8" s="128" t="s">
        <v>268</v>
      </c>
      <c r="G8" s="128"/>
      <c r="H8" s="128"/>
    </row>
    <row r="9" spans="2:8">
      <c r="B9" s="32" t="s">
        <v>273</v>
      </c>
      <c r="C9" s="31">
        <v>17</v>
      </c>
      <c r="D9" s="45"/>
      <c r="E9" s="4"/>
      <c r="F9" s="128" t="s">
        <v>268</v>
      </c>
      <c r="G9" s="128"/>
      <c r="H9" s="128"/>
    </row>
    <row r="10" spans="2:8">
      <c r="B10" s="32" t="s">
        <v>274</v>
      </c>
      <c r="C10" s="31">
        <v>7</v>
      </c>
      <c r="D10" s="45"/>
      <c r="E10" s="4"/>
      <c r="F10" s="128" t="s">
        <v>268</v>
      </c>
      <c r="G10" s="128"/>
      <c r="H10" s="128"/>
    </row>
    <row r="11" spans="2:8">
      <c r="B11" s="32" t="s">
        <v>275</v>
      </c>
      <c r="C11" s="31">
        <v>211</v>
      </c>
      <c r="D11" s="45"/>
      <c r="E11" s="4"/>
      <c r="F11" s="128" t="s">
        <v>268</v>
      </c>
      <c r="G11" s="128"/>
      <c r="H11" s="128"/>
    </row>
    <row r="12" spans="2:8">
      <c r="B12" s="32" t="s">
        <v>276</v>
      </c>
      <c r="C12" s="31">
        <v>18</v>
      </c>
      <c r="D12" s="45"/>
      <c r="E12" s="4"/>
      <c r="F12" s="128" t="s">
        <v>268</v>
      </c>
      <c r="G12" s="128"/>
      <c r="H12" s="128"/>
    </row>
    <row r="13" spans="2:8">
      <c r="B13" s="32" t="s">
        <v>277</v>
      </c>
      <c r="C13" s="31">
        <v>18</v>
      </c>
      <c r="D13" s="45"/>
      <c r="E13" s="4"/>
      <c r="F13" s="128" t="s">
        <v>268</v>
      </c>
      <c r="G13" s="128"/>
      <c r="H13" s="128"/>
    </row>
    <row r="14" spans="2:8">
      <c r="B14" s="32" t="s">
        <v>278</v>
      </c>
      <c r="C14" s="31">
        <v>25</v>
      </c>
      <c r="D14" s="45"/>
      <c r="E14" s="4"/>
      <c r="F14" s="128" t="s">
        <v>268</v>
      </c>
      <c r="G14" s="128"/>
      <c r="H14" s="128"/>
    </row>
    <row r="15" spans="2:8">
      <c r="B15" s="32" t="s">
        <v>279</v>
      </c>
      <c r="C15" s="31">
        <v>2</v>
      </c>
      <c r="D15" s="45"/>
      <c r="E15" s="4"/>
      <c r="F15" s="128" t="s">
        <v>268</v>
      </c>
      <c r="G15" s="128"/>
      <c r="H15" s="128"/>
    </row>
    <row r="16" spans="2:8">
      <c r="B16" s="32" t="s">
        <v>280</v>
      </c>
      <c r="C16" s="31">
        <v>4</v>
      </c>
      <c r="D16" s="45"/>
      <c r="E16" s="4"/>
      <c r="F16" s="128" t="s">
        <v>268</v>
      </c>
      <c r="G16" s="128"/>
      <c r="H16" s="128"/>
    </row>
    <row r="17" spans="2:8">
      <c r="B17" s="32" t="s">
        <v>281</v>
      </c>
      <c r="C17" s="31"/>
      <c r="D17" s="45"/>
      <c r="E17" s="4"/>
      <c r="F17" s="128" t="s">
        <v>268</v>
      </c>
      <c r="G17" s="128"/>
      <c r="H17" s="128"/>
    </row>
    <row r="18" spans="2:8">
      <c r="B18" s="32" t="s">
        <v>282</v>
      </c>
      <c r="C18" s="31">
        <v>1549</v>
      </c>
      <c r="D18" s="45"/>
      <c r="E18" s="4"/>
      <c r="F18" s="128" t="s">
        <v>268</v>
      </c>
      <c r="G18" s="128"/>
      <c r="H18" s="128"/>
    </row>
    <row r="19" spans="2:8">
      <c r="B19" s="129" t="s">
        <v>283</v>
      </c>
      <c r="C19" s="54">
        <v>4</v>
      </c>
      <c r="D19" s="130"/>
      <c r="E19" s="4"/>
      <c r="F19" s="131" t="s">
        <v>268</v>
      </c>
      <c r="G19" s="131"/>
      <c r="H19" s="131"/>
    </row>
    <row r="21" spans="2:8">
      <c r="B21" s="132"/>
      <c r="C21" s="4"/>
      <c r="D21" s="4"/>
      <c r="E21" s="4"/>
    </row>
    <row r="22" spans="2:8">
      <c r="B22" s="28" t="s">
        <v>284</v>
      </c>
      <c r="C22" s="29">
        <v>1</v>
      </c>
      <c r="D22" s="86"/>
      <c r="F22" s="133" t="s">
        <v>268</v>
      </c>
      <c r="G22" s="134"/>
      <c r="H22" s="127"/>
    </row>
    <row r="23" spans="2:8">
      <c r="B23" s="32" t="s">
        <v>285</v>
      </c>
      <c r="C23" s="31">
        <v>17</v>
      </c>
      <c r="D23" s="45"/>
      <c r="F23" s="135" t="s">
        <v>268</v>
      </c>
      <c r="G23" s="136"/>
      <c r="H23" s="128"/>
    </row>
    <row r="24" spans="2:8">
      <c r="B24" s="32" t="s">
        <v>286</v>
      </c>
      <c r="C24" s="31">
        <v>3</v>
      </c>
      <c r="D24" s="45"/>
      <c r="F24" s="135" t="s">
        <v>268</v>
      </c>
      <c r="G24" s="136"/>
      <c r="H24" s="128"/>
    </row>
    <row r="25" spans="2:8">
      <c r="B25" s="137" t="s">
        <v>287</v>
      </c>
      <c r="C25" s="35">
        <v>3</v>
      </c>
      <c r="D25" s="90"/>
      <c r="F25" s="138" t="s">
        <v>268</v>
      </c>
      <c r="G25" s="139"/>
      <c r="H25" s="131"/>
    </row>
    <row r="26" spans="2:8">
      <c r="B26" s="132"/>
      <c r="C26" s="4"/>
      <c r="D26" s="4"/>
      <c r="E26" s="4"/>
    </row>
    <row r="28" spans="2:8">
      <c r="B28" s="20" t="s">
        <v>288</v>
      </c>
    </row>
    <row r="29" spans="2:8">
      <c r="B29" s="20" t="s">
        <v>289</v>
      </c>
      <c r="D29" s="20" t="s">
        <v>290</v>
      </c>
      <c r="E29" s="239" t="s">
        <v>291</v>
      </c>
      <c r="F29" s="239"/>
      <c r="G29" s="23" t="s">
        <v>292</v>
      </c>
    </row>
    <row r="30" spans="2:8">
      <c r="B30" s="28" t="s">
        <v>293</v>
      </c>
      <c r="C30" s="29" t="s">
        <v>294</v>
      </c>
      <c r="D30" s="29">
        <v>912</v>
      </c>
      <c r="E30" s="240">
        <v>217.6</v>
      </c>
      <c r="F30" s="240"/>
      <c r="G30" s="140">
        <v>694.4</v>
      </c>
    </row>
    <row r="31" spans="2:8">
      <c r="B31" s="32" t="s">
        <v>295</v>
      </c>
      <c r="C31" s="31" t="s">
        <v>294</v>
      </c>
      <c r="D31" s="31">
        <v>1824</v>
      </c>
      <c r="E31" s="183">
        <v>547.20000000000005</v>
      </c>
      <c r="F31" s="183"/>
      <c r="G31" s="141">
        <v>1276</v>
      </c>
    </row>
    <row r="32" spans="2:8">
      <c r="B32" s="32" t="s">
        <v>296</v>
      </c>
      <c r="C32" s="31" t="s">
        <v>48</v>
      </c>
      <c r="D32" s="31">
        <v>103055</v>
      </c>
      <c r="E32" s="183"/>
      <c r="F32" s="183"/>
      <c r="G32" s="141">
        <v>84000</v>
      </c>
    </row>
    <row r="33" spans="2:9">
      <c r="B33" s="32" t="s">
        <v>297</v>
      </c>
      <c r="C33" s="31" t="s">
        <v>294</v>
      </c>
      <c r="D33" s="31">
        <v>1200</v>
      </c>
      <c r="E33" s="183"/>
      <c r="F33" s="183"/>
      <c r="G33" s="141">
        <v>950</v>
      </c>
    </row>
    <row r="34" spans="2:9">
      <c r="B34" s="32" t="s">
        <v>298</v>
      </c>
      <c r="C34" s="31" t="s">
        <v>294</v>
      </c>
      <c r="D34" s="31">
        <v>6020</v>
      </c>
      <c r="E34" s="183">
        <v>2000</v>
      </c>
      <c r="F34" s="183"/>
      <c r="G34" s="141">
        <v>4070</v>
      </c>
    </row>
    <row r="35" spans="2:9">
      <c r="B35" s="32" t="s">
        <v>299</v>
      </c>
      <c r="C35" s="31" t="s">
        <v>294</v>
      </c>
      <c r="D35" s="31"/>
      <c r="E35" s="183"/>
      <c r="F35" s="183"/>
      <c r="G35" s="141"/>
    </row>
    <row r="36" spans="2:9">
      <c r="B36" s="32" t="s">
        <v>300</v>
      </c>
      <c r="C36" s="31" t="s">
        <v>294</v>
      </c>
      <c r="D36" s="31"/>
      <c r="E36" s="183"/>
      <c r="F36" s="183"/>
      <c r="G36" s="141"/>
    </row>
    <row r="37" spans="2:9">
      <c r="B37" s="32" t="s">
        <v>275</v>
      </c>
      <c r="C37" s="31" t="s">
        <v>294</v>
      </c>
      <c r="D37" s="31"/>
      <c r="E37" s="183"/>
      <c r="F37" s="183"/>
      <c r="G37" s="141"/>
    </row>
    <row r="38" spans="2:9">
      <c r="B38" s="32" t="s">
        <v>301</v>
      </c>
      <c r="C38" s="31" t="s">
        <v>294</v>
      </c>
      <c r="D38" s="31"/>
      <c r="E38" s="183"/>
      <c r="F38" s="183"/>
      <c r="G38" s="141"/>
    </row>
    <row r="39" spans="2:9">
      <c r="B39" s="32" t="s">
        <v>302</v>
      </c>
      <c r="C39" s="31" t="s">
        <v>294</v>
      </c>
      <c r="D39" s="31">
        <v>3750</v>
      </c>
      <c r="E39" s="183">
        <v>750</v>
      </c>
      <c r="F39" s="183"/>
      <c r="G39" s="141">
        <v>3000</v>
      </c>
    </row>
    <row r="40" spans="2:9">
      <c r="B40" s="137" t="s">
        <v>303</v>
      </c>
      <c r="C40" s="35" t="s">
        <v>294</v>
      </c>
      <c r="D40" s="35"/>
      <c r="E40" s="185"/>
      <c r="F40" s="185"/>
      <c r="G40" s="142"/>
    </row>
    <row r="41" spans="2:9">
      <c r="B41" s="137"/>
      <c r="D41" s="20" t="s">
        <v>304</v>
      </c>
      <c r="E41" s="143" t="s">
        <v>291</v>
      </c>
      <c r="G41" s="144" t="s">
        <v>292</v>
      </c>
      <c r="H41" s="235" t="s">
        <v>305</v>
      </c>
      <c r="I41" s="236"/>
    </row>
    <row r="42" spans="2:9">
      <c r="B42" s="145" t="s">
        <v>306</v>
      </c>
      <c r="C42" s="146" t="s">
        <v>307</v>
      </c>
      <c r="D42" s="78">
        <v>128610</v>
      </c>
      <c r="E42" s="237">
        <v>18200</v>
      </c>
      <c r="F42" s="237"/>
      <c r="G42" s="147">
        <v>84460</v>
      </c>
      <c r="H42" s="237"/>
      <c r="I42" s="238"/>
    </row>
    <row r="44" spans="2:9">
      <c r="B44" s="20" t="s">
        <v>308</v>
      </c>
    </row>
    <row r="45" spans="2:9">
      <c r="B45" s="28" t="s">
        <v>309</v>
      </c>
      <c r="C45" s="29">
        <v>23</v>
      </c>
      <c r="D45" s="86"/>
      <c r="F45" s="134" t="s">
        <v>310</v>
      </c>
      <c r="G45" s="134"/>
      <c r="H45" s="134"/>
    </row>
    <row r="46" spans="2:9">
      <c r="B46" s="32" t="s">
        <v>311</v>
      </c>
      <c r="C46" s="31">
        <v>1200</v>
      </c>
      <c r="D46" s="45"/>
      <c r="F46" s="136" t="s">
        <v>310</v>
      </c>
      <c r="G46" s="136"/>
      <c r="H46" s="136"/>
    </row>
    <row r="47" spans="2:9">
      <c r="B47" s="32" t="s">
        <v>312</v>
      </c>
      <c r="C47" s="31">
        <v>67</v>
      </c>
      <c r="D47" s="45"/>
      <c r="F47" s="136" t="s">
        <v>310</v>
      </c>
      <c r="G47" s="136"/>
      <c r="H47" s="136"/>
    </row>
    <row r="48" spans="2:9">
      <c r="B48" s="32" t="s">
        <v>313</v>
      </c>
      <c r="C48" s="31"/>
      <c r="D48" s="45"/>
      <c r="F48" s="136" t="s">
        <v>310</v>
      </c>
      <c r="G48" s="136"/>
      <c r="H48" s="136"/>
    </row>
    <row r="49" spans="2:8">
      <c r="B49" s="32" t="s">
        <v>314</v>
      </c>
      <c r="C49" s="31"/>
      <c r="D49" s="45"/>
      <c r="F49" s="136" t="s">
        <v>310</v>
      </c>
      <c r="G49" s="136"/>
      <c r="H49" s="136"/>
    </row>
    <row r="50" spans="2:8">
      <c r="B50" s="137" t="s">
        <v>315</v>
      </c>
      <c r="C50" s="35"/>
      <c r="D50" s="90"/>
      <c r="F50" s="139" t="s">
        <v>310</v>
      </c>
      <c r="G50" s="139"/>
      <c r="H50" s="139"/>
    </row>
  </sheetData>
  <mergeCells count="15">
    <mergeCell ref="E34:F34"/>
    <mergeCell ref="E29:F29"/>
    <mergeCell ref="E30:F30"/>
    <mergeCell ref="E31:F31"/>
    <mergeCell ref="E32:F32"/>
    <mergeCell ref="E33:F33"/>
    <mergeCell ref="H41:I41"/>
    <mergeCell ref="E42:F42"/>
    <mergeCell ref="H42:I42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4"/>
  <sheetViews>
    <sheetView workbookViewId="0">
      <selection activeCell="A29" sqref="A29"/>
    </sheetView>
  </sheetViews>
  <sheetFormatPr defaultRowHeight="15"/>
  <cols>
    <col min="1" max="1" width="64.140625" customWidth="1"/>
    <col min="2" max="2" width="12.140625" customWidth="1"/>
    <col min="4" max="4" width="17.28515625" customWidth="1"/>
    <col min="5" max="5" width="16.7109375" customWidth="1"/>
  </cols>
  <sheetData>
    <row r="1" spans="1:5">
      <c r="A1" s="241" t="s">
        <v>0</v>
      </c>
      <c r="B1" s="241"/>
      <c r="C1" s="241"/>
      <c r="D1" s="241"/>
      <c r="E1" s="241"/>
    </row>
    <row r="2" spans="1:5">
      <c r="A2" s="241"/>
      <c r="B2" s="241"/>
      <c r="C2" s="241"/>
      <c r="D2" s="241"/>
      <c r="E2" s="241"/>
    </row>
    <row r="3" spans="1:5">
      <c r="A3" s="20" t="s">
        <v>1</v>
      </c>
      <c r="B3" s="20"/>
      <c r="C3" s="20"/>
      <c r="D3" s="20"/>
      <c r="E3" s="20"/>
    </row>
    <row r="4" spans="1:5">
      <c r="A4" s="20" t="s">
        <v>2</v>
      </c>
      <c r="B4" s="20"/>
      <c r="C4" s="20"/>
      <c r="D4" s="20"/>
      <c r="E4" s="20"/>
    </row>
    <row r="5" spans="1:5">
      <c r="A5" s="158" t="s">
        <v>26</v>
      </c>
      <c r="B5" s="158" t="s">
        <v>22</v>
      </c>
      <c r="C5" s="158" t="s">
        <v>23</v>
      </c>
      <c r="D5" s="158" t="s">
        <v>24</v>
      </c>
      <c r="E5" s="158" t="s">
        <v>25</v>
      </c>
    </row>
    <row r="6" spans="1:5">
      <c r="A6" s="159" t="s">
        <v>3</v>
      </c>
      <c r="B6" s="159" t="s">
        <v>27</v>
      </c>
      <c r="C6" s="159">
        <v>2</v>
      </c>
      <c r="D6" s="159" t="s">
        <v>32</v>
      </c>
      <c r="E6" s="159"/>
    </row>
    <row r="7" spans="1:5">
      <c r="A7" s="159" t="s">
        <v>4</v>
      </c>
      <c r="B7" s="159" t="s">
        <v>27</v>
      </c>
      <c r="C7" s="159">
        <v>108</v>
      </c>
      <c r="D7" s="159" t="s">
        <v>32</v>
      </c>
      <c r="E7" s="159"/>
    </row>
    <row r="8" spans="1:5">
      <c r="A8" s="159" t="s">
        <v>5</v>
      </c>
      <c r="B8" s="159" t="s">
        <v>28</v>
      </c>
      <c r="C8" s="159">
        <v>648</v>
      </c>
      <c r="D8" s="159" t="s">
        <v>32</v>
      </c>
      <c r="E8" s="159"/>
    </row>
    <row r="9" spans="1:5">
      <c r="A9" s="159" t="s">
        <v>6</v>
      </c>
      <c r="B9" s="159"/>
      <c r="C9" s="159" t="s">
        <v>29</v>
      </c>
      <c r="D9" s="159" t="s">
        <v>32</v>
      </c>
      <c r="E9" s="159"/>
    </row>
    <row r="10" spans="1:5">
      <c r="A10" s="159" t="s">
        <v>7</v>
      </c>
      <c r="B10" s="159"/>
      <c r="C10" s="159" t="s">
        <v>29</v>
      </c>
      <c r="D10" s="159" t="s">
        <v>32</v>
      </c>
      <c r="E10" s="159"/>
    </row>
    <row r="11" spans="1:5">
      <c r="A11" s="159" t="s">
        <v>8</v>
      </c>
      <c r="B11" s="159"/>
      <c r="C11" s="159" t="s">
        <v>29</v>
      </c>
      <c r="D11" s="159" t="s">
        <v>32</v>
      </c>
      <c r="E11" s="159"/>
    </row>
    <row r="12" spans="1:5">
      <c r="A12" s="159" t="s">
        <v>9</v>
      </c>
      <c r="B12" s="159" t="s">
        <v>27</v>
      </c>
      <c r="C12" s="159">
        <v>2</v>
      </c>
      <c r="D12" s="159" t="s">
        <v>32</v>
      </c>
      <c r="E12" s="159"/>
    </row>
    <row r="13" spans="1:5">
      <c r="A13" s="159" t="s">
        <v>10</v>
      </c>
      <c r="B13" s="159" t="s">
        <v>27</v>
      </c>
      <c r="C13" s="159">
        <v>3</v>
      </c>
      <c r="D13" s="159" t="s">
        <v>32</v>
      </c>
      <c r="E13" s="159"/>
    </row>
    <row r="14" spans="1:5">
      <c r="A14" s="159" t="s">
        <v>11</v>
      </c>
      <c r="B14" s="159" t="s">
        <v>28</v>
      </c>
      <c r="C14" s="159">
        <v>35</v>
      </c>
      <c r="D14" s="159" t="s">
        <v>32</v>
      </c>
      <c r="E14" s="159"/>
    </row>
    <row r="15" spans="1:5">
      <c r="A15" s="159" t="s">
        <v>12</v>
      </c>
      <c r="B15" s="159"/>
      <c r="C15" s="159" t="s">
        <v>29</v>
      </c>
      <c r="D15" s="159" t="s">
        <v>32</v>
      </c>
      <c r="E15" s="159"/>
    </row>
    <row r="16" spans="1:5">
      <c r="A16" s="159" t="s">
        <v>13</v>
      </c>
      <c r="B16" s="159" t="s">
        <v>27</v>
      </c>
      <c r="C16" s="159">
        <v>6</v>
      </c>
      <c r="D16" s="159" t="s">
        <v>32</v>
      </c>
      <c r="E16" s="159"/>
    </row>
    <row r="17" spans="1:5">
      <c r="A17" s="159" t="s">
        <v>14</v>
      </c>
      <c r="B17" s="159" t="s">
        <v>28</v>
      </c>
      <c r="C17" s="159">
        <v>2</v>
      </c>
      <c r="D17" s="159" t="s">
        <v>32</v>
      </c>
      <c r="E17" s="159"/>
    </row>
    <row r="18" spans="1:5" ht="120">
      <c r="A18" s="160" t="s">
        <v>15</v>
      </c>
      <c r="B18" s="160" t="s">
        <v>27</v>
      </c>
      <c r="C18" s="160">
        <v>14279</v>
      </c>
      <c r="D18" s="160" t="s">
        <v>32</v>
      </c>
      <c r="E18" s="161" t="s">
        <v>30</v>
      </c>
    </row>
    <row r="19" spans="1:5">
      <c r="A19" s="159" t="s">
        <v>16</v>
      </c>
      <c r="B19" s="159" t="s">
        <v>27</v>
      </c>
      <c r="C19" s="159">
        <v>12565</v>
      </c>
      <c r="D19" s="159" t="s">
        <v>32</v>
      </c>
      <c r="E19" s="159"/>
    </row>
    <row r="20" spans="1:5">
      <c r="A20" s="159" t="s">
        <v>17</v>
      </c>
      <c r="B20" s="159" t="s">
        <v>27</v>
      </c>
      <c r="C20" s="159">
        <v>200</v>
      </c>
      <c r="D20" s="159" t="s">
        <v>32</v>
      </c>
      <c r="E20" s="159"/>
    </row>
    <row r="21" spans="1:5">
      <c r="A21" s="159" t="s">
        <v>18</v>
      </c>
      <c r="B21" s="159" t="s">
        <v>27</v>
      </c>
      <c r="C21" s="159">
        <v>40</v>
      </c>
      <c r="D21" s="159" t="s">
        <v>32</v>
      </c>
      <c r="E21" s="159"/>
    </row>
    <row r="22" spans="1:5">
      <c r="A22" s="159" t="s">
        <v>19</v>
      </c>
      <c r="B22" s="159" t="s">
        <v>27</v>
      </c>
      <c r="C22" s="159">
        <v>2</v>
      </c>
      <c r="D22" s="159" t="s">
        <v>32</v>
      </c>
      <c r="E22" s="159"/>
    </row>
    <row r="23" spans="1:5">
      <c r="A23" s="159" t="s">
        <v>20</v>
      </c>
      <c r="B23" s="159" t="s">
        <v>28</v>
      </c>
      <c r="C23" s="159">
        <v>26782</v>
      </c>
      <c r="D23" s="159" t="s">
        <v>32</v>
      </c>
      <c r="E23" s="159"/>
    </row>
    <row r="24" spans="1:5">
      <c r="A24" s="159" t="s">
        <v>21</v>
      </c>
      <c r="B24" s="159" t="s">
        <v>31</v>
      </c>
      <c r="C24" s="159">
        <v>850000</v>
      </c>
      <c r="D24" s="159" t="s">
        <v>32</v>
      </c>
      <c r="E24" s="159"/>
    </row>
  </sheetData>
  <mergeCells count="1">
    <mergeCell ref="A1:E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abSelected="1" topLeftCell="A102" workbookViewId="0">
      <selection activeCell="J36" sqref="J36"/>
    </sheetView>
  </sheetViews>
  <sheetFormatPr defaultColWidth="21.140625" defaultRowHeight="15"/>
  <cols>
    <col min="4" max="4" width="21.140625" style="149"/>
    <col min="5" max="5" width="4.42578125" customWidth="1"/>
    <col min="6" max="6" width="5.85546875" customWidth="1"/>
    <col min="7" max="7" width="24.140625" customWidth="1"/>
  </cols>
  <sheetData>
    <row r="2" spans="2:8">
      <c r="C2" s="20" t="s">
        <v>59</v>
      </c>
      <c r="D2" s="20" t="s">
        <v>117</v>
      </c>
      <c r="E2" s="20"/>
      <c r="F2" s="20"/>
      <c r="G2" s="60" t="s">
        <v>24</v>
      </c>
      <c r="H2" s="61" t="s">
        <v>25</v>
      </c>
    </row>
    <row r="3" spans="2:8">
      <c r="B3" s="20" t="s">
        <v>316</v>
      </c>
      <c r="D3"/>
    </row>
    <row r="4" spans="2:8">
      <c r="B4" s="28" t="s">
        <v>317</v>
      </c>
      <c r="C4" s="29" t="s">
        <v>81</v>
      </c>
      <c r="D4" s="13"/>
      <c r="G4" s="127" t="s">
        <v>310</v>
      </c>
    </row>
    <row r="5" spans="2:8">
      <c r="B5" s="32" t="s">
        <v>318</v>
      </c>
      <c r="C5" s="31" t="s">
        <v>319</v>
      </c>
      <c r="D5" s="16"/>
      <c r="G5" s="128" t="s">
        <v>310</v>
      </c>
    </row>
    <row r="6" spans="2:8">
      <c r="B6" s="32" t="s">
        <v>320</v>
      </c>
      <c r="C6" s="31" t="s">
        <v>321</v>
      </c>
      <c r="D6" s="16"/>
      <c r="G6" s="128" t="s">
        <v>310</v>
      </c>
    </row>
    <row r="7" spans="2:8">
      <c r="B7" s="32" t="s">
        <v>322</v>
      </c>
      <c r="C7" s="31" t="s">
        <v>464</v>
      </c>
      <c r="D7" s="16"/>
      <c r="G7" s="128" t="s">
        <v>310</v>
      </c>
    </row>
    <row r="8" spans="2:8">
      <c r="B8" s="32" t="s">
        <v>323</v>
      </c>
      <c r="C8" s="31" t="s">
        <v>464</v>
      </c>
      <c r="D8" s="16"/>
      <c r="G8" s="128" t="s">
        <v>310</v>
      </c>
    </row>
    <row r="9" spans="2:8">
      <c r="B9" s="32" t="s">
        <v>324</v>
      </c>
      <c r="C9" s="31" t="s">
        <v>319</v>
      </c>
      <c r="D9" s="16"/>
      <c r="G9" s="128" t="s">
        <v>310</v>
      </c>
    </row>
    <row r="10" spans="2:8">
      <c r="B10" s="32" t="s">
        <v>325</v>
      </c>
      <c r="C10" s="31" t="s">
        <v>81</v>
      </c>
      <c r="D10" s="16"/>
      <c r="G10" s="128" t="s">
        <v>310</v>
      </c>
    </row>
    <row r="11" spans="2:8">
      <c r="B11" s="32" t="s">
        <v>326</v>
      </c>
      <c r="C11" s="31" t="s">
        <v>327</v>
      </c>
      <c r="D11" s="16"/>
      <c r="G11" s="128" t="s">
        <v>310</v>
      </c>
    </row>
    <row r="12" spans="2:8">
      <c r="B12" s="32" t="s">
        <v>328</v>
      </c>
      <c r="C12" s="31" t="s">
        <v>81</v>
      </c>
      <c r="D12" s="16"/>
      <c r="G12" s="128" t="s">
        <v>310</v>
      </c>
    </row>
    <row r="13" spans="2:8">
      <c r="B13" s="148" t="s">
        <v>329</v>
      </c>
      <c r="C13" s="38" t="s">
        <v>81</v>
      </c>
      <c r="D13" s="50"/>
      <c r="G13" s="128" t="s">
        <v>310</v>
      </c>
    </row>
    <row r="14" spans="2:8">
      <c r="B14" s="129" t="s">
        <v>330</v>
      </c>
      <c r="C14" s="54" t="s">
        <v>81</v>
      </c>
      <c r="D14" s="55"/>
      <c r="G14" s="131" t="s">
        <v>310</v>
      </c>
    </row>
    <row r="15" spans="2:8">
      <c r="B15" s="149"/>
      <c r="D15"/>
    </row>
    <row r="16" spans="2:8">
      <c r="B16" s="52" t="s">
        <v>331</v>
      </c>
      <c r="D16"/>
    </row>
    <row r="17" spans="2:8">
      <c r="B17" s="28" t="s">
        <v>332</v>
      </c>
      <c r="C17" s="29"/>
      <c r="D17" s="86"/>
    </row>
    <row r="18" spans="2:8">
      <c r="B18" s="30" t="s">
        <v>333</v>
      </c>
      <c r="C18" s="31">
        <v>113.4</v>
      </c>
      <c r="D18" s="16"/>
      <c r="G18" s="134" t="s">
        <v>310</v>
      </c>
      <c r="H18" s="134"/>
    </row>
    <row r="19" spans="2:8">
      <c r="B19" s="30" t="s">
        <v>334</v>
      </c>
      <c r="C19" s="31">
        <v>48.59</v>
      </c>
      <c r="D19" s="16"/>
      <c r="G19" s="136" t="s">
        <v>310</v>
      </c>
      <c r="H19" s="136"/>
    </row>
    <row r="20" spans="2:8">
      <c r="B20" s="32" t="s">
        <v>335</v>
      </c>
      <c r="C20" s="31"/>
      <c r="D20" s="16"/>
      <c r="G20" s="136" t="s">
        <v>310</v>
      </c>
      <c r="H20" s="136"/>
    </row>
    <row r="21" spans="2:8">
      <c r="B21" s="30" t="s">
        <v>333</v>
      </c>
      <c r="C21" s="31">
        <v>237.46</v>
      </c>
      <c r="D21" s="16"/>
      <c r="G21" s="136" t="s">
        <v>310</v>
      </c>
      <c r="H21" s="136"/>
    </row>
    <row r="22" spans="2:8">
      <c r="B22" s="30" t="s">
        <v>334</v>
      </c>
      <c r="C22" s="31">
        <v>4.76</v>
      </c>
      <c r="D22" s="16"/>
      <c r="G22" s="136" t="s">
        <v>310</v>
      </c>
      <c r="H22" s="136"/>
    </row>
    <row r="23" spans="2:8">
      <c r="B23" s="32" t="s">
        <v>336</v>
      </c>
      <c r="C23" s="31" t="s">
        <v>464</v>
      </c>
      <c r="D23" s="16"/>
      <c r="G23" s="136" t="s">
        <v>310</v>
      </c>
      <c r="H23" s="136"/>
    </row>
    <row r="24" spans="2:8">
      <c r="B24" s="32" t="s">
        <v>337</v>
      </c>
      <c r="C24" s="31" t="s">
        <v>464</v>
      </c>
      <c r="D24" s="16"/>
      <c r="G24" s="136" t="s">
        <v>310</v>
      </c>
      <c r="H24" s="136"/>
    </row>
    <row r="25" spans="2:8">
      <c r="B25" s="32" t="s">
        <v>338</v>
      </c>
      <c r="C25" s="31"/>
      <c r="D25" s="16"/>
      <c r="G25" s="136" t="s">
        <v>310</v>
      </c>
      <c r="H25" s="136"/>
    </row>
    <row r="26" spans="2:8">
      <c r="B26" s="30" t="s">
        <v>339</v>
      </c>
      <c r="C26" s="31">
        <v>5.0000000000000001E-3</v>
      </c>
      <c r="D26" s="16"/>
      <c r="G26" s="136" t="s">
        <v>310</v>
      </c>
      <c r="H26" s="136"/>
    </row>
    <row r="27" spans="2:8">
      <c r="B27" s="30" t="s">
        <v>340</v>
      </c>
      <c r="C27" s="31" t="s">
        <v>464</v>
      </c>
      <c r="D27" s="16"/>
      <c r="G27" s="136" t="s">
        <v>310</v>
      </c>
      <c r="H27" s="136" t="s">
        <v>85</v>
      </c>
    </row>
    <row r="28" spans="2:8">
      <c r="B28" s="137" t="s">
        <v>341</v>
      </c>
      <c r="C28" s="35" t="s">
        <v>342</v>
      </c>
      <c r="D28" s="36"/>
      <c r="G28" s="139" t="s">
        <v>310</v>
      </c>
      <c r="H28" s="139"/>
    </row>
    <row r="29" spans="2:8">
      <c r="B29" s="4"/>
      <c r="D29"/>
    </row>
    <row r="30" spans="2:8">
      <c r="B30" s="68" t="s">
        <v>343</v>
      </c>
      <c r="D30"/>
    </row>
    <row r="31" spans="2:8">
      <c r="B31" s="28" t="s">
        <v>344</v>
      </c>
      <c r="C31" s="29">
        <v>43</v>
      </c>
      <c r="D31" s="13"/>
      <c r="G31" s="127" t="s">
        <v>310</v>
      </c>
      <c r="H31" s="127"/>
    </row>
    <row r="32" spans="2:8">
      <c r="B32" s="30" t="s">
        <v>345</v>
      </c>
      <c r="C32" s="31">
        <v>45</v>
      </c>
      <c r="D32" s="16"/>
      <c r="G32" s="128"/>
      <c r="H32" s="128"/>
    </row>
    <row r="33" spans="2:12">
      <c r="B33" s="30" t="s">
        <v>346</v>
      </c>
      <c r="C33" s="31">
        <v>2</v>
      </c>
      <c r="D33" s="16"/>
      <c r="G33" s="128"/>
      <c r="H33" s="128"/>
    </row>
    <row r="34" spans="2:12">
      <c r="B34" s="30" t="s">
        <v>347</v>
      </c>
      <c r="C34" s="31"/>
      <c r="D34" s="16"/>
      <c r="G34" s="128"/>
      <c r="H34" s="128"/>
    </row>
    <row r="35" spans="2:12">
      <c r="B35" s="32" t="s">
        <v>348</v>
      </c>
      <c r="C35" s="31">
        <v>6</v>
      </c>
      <c r="D35" s="16"/>
      <c r="G35" s="128" t="s">
        <v>310</v>
      </c>
      <c r="H35" s="128"/>
    </row>
    <row r="36" spans="2:12">
      <c r="B36" s="32" t="s">
        <v>349</v>
      </c>
      <c r="C36" s="31" t="s">
        <v>464</v>
      </c>
      <c r="D36" s="16"/>
      <c r="G36" s="128" t="s">
        <v>310</v>
      </c>
      <c r="H36" s="128"/>
    </row>
    <row r="37" spans="2:12">
      <c r="B37" s="32" t="s">
        <v>350</v>
      </c>
      <c r="C37" s="31">
        <v>32</v>
      </c>
      <c r="D37" s="16"/>
      <c r="G37" s="128" t="s">
        <v>310</v>
      </c>
      <c r="H37" s="128"/>
    </row>
    <row r="38" spans="2:12">
      <c r="B38" s="32" t="s">
        <v>351</v>
      </c>
      <c r="C38" s="31" t="s">
        <v>464</v>
      </c>
      <c r="D38" s="16"/>
      <c r="G38" s="128" t="s">
        <v>310</v>
      </c>
      <c r="H38" s="128"/>
    </row>
    <row r="39" spans="2:12">
      <c r="B39" s="137" t="s">
        <v>352</v>
      </c>
      <c r="C39" s="35">
        <v>2</v>
      </c>
      <c r="D39" s="36"/>
      <c r="G39" s="131" t="s">
        <v>310</v>
      </c>
      <c r="H39" s="131"/>
    </row>
    <row r="42" spans="2:12">
      <c r="D42" s="242" t="s">
        <v>353</v>
      </c>
      <c r="E42" s="244" t="s">
        <v>290</v>
      </c>
      <c r="F42" s="244"/>
      <c r="G42" s="244"/>
      <c r="H42" s="246" t="s">
        <v>291</v>
      </c>
      <c r="I42" s="246" t="s">
        <v>292</v>
      </c>
    </row>
    <row r="43" spans="2:12">
      <c r="B43" s="20" t="s">
        <v>354</v>
      </c>
      <c r="D43" s="243"/>
      <c r="E43" s="245"/>
      <c r="F43" s="245"/>
      <c r="G43" s="245"/>
      <c r="H43" s="247"/>
      <c r="I43" s="247"/>
    </row>
    <row r="44" spans="2:12">
      <c r="B44" s="150" t="s">
        <v>355</v>
      </c>
      <c r="C44" s="29"/>
      <c r="D44" s="29"/>
      <c r="E44" s="240"/>
      <c r="F44" s="240"/>
      <c r="G44" s="240"/>
      <c r="H44" s="29"/>
      <c r="I44" s="86"/>
      <c r="K44" s="127" t="s">
        <v>310</v>
      </c>
      <c r="L44" s="127"/>
    </row>
    <row r="45" spans="2:12">
      <c r="B45" s="151" t="s">
        <v>356</v>
      </c>
      <c r="C45" s="31" t="s">
        <v>294</v>
      </c>
      <c r="D45" s="31"/>
      <c r="E45" s="183"/>
      <c r="F45" s="183"/>
      <c r="G45" s="183"/>
      <c r="H45" s="31"/>
      <c r="I45" s="45"/>
      <c r="K45" s="128" t="s">
        <v>310</v>
      </c>
      <c r="L45" s="128"/>
    </row>
    <row r="46" spans="2:12">
      <c r="B46" s="151" t="s">
        <v>357</v>
      </c>
      <c r="C46" s="31" t="s">
        <v>358</v>
      </c>
      <c r="D46" s="31">
        <v>237.46</v>
      </c>
      <c r="E46" s="183">
        <v>522412</v>
      </c>
      <c r="F46" s="183"/>
      <c r="G46" s="183"/>
      <c r="H46" s="31"/>
      <c r="I46" s="45"/>
      <c r="K46" s="128" t="s">
        <v>310</v>
      </c>
      <c r="L46" s="128"/>
    </row>
    <row r="47" spans="2:12">
      <c r="B47" s="151" t="s">
        <v>359</v>
      </c>
      <c r="C47" s="31" t="s">
        <v>358</v>
      </c>
      <c r="D47" s="31"/>
      <c r="E47" s="183"/>
      <c r="F47" s="183"/>
      <c r="G47" s="183"/>
      <c r="H47" s="31"/>
      <c r="I47" s="45"/>
      <c r="K47" s="128" t="s">
        <v>310</v>
      </c>
      <c r="L47" s="128"/>
    </row>
    <row r="48" spans="2:12">
      <c r="B48" s="151" t="s">
        <v>360</v>
      </c>
      <c r="C48" s="31" t="s">
        <v>358</v>
      </c>
      <c r="D48" s="31"/>
      <c r="E48" s="183"/>
      <c r="F48" s="183"/>
      <c r="G48" s="183"/>
      <c r="H48" s="31"/>
      <c r="I48" s="45"/>
      <c r="K48" s="128" t="s">
        <v>310</v>
      </c>
      <c r="L48" s="128"/>
    </row>
    <row r="49" spans="2:12">
      <c r="B49" s="151" t="s">
        <v>361</v>
      </c>
      <c r="C49" s="31" t="s">
        <v>358</v>
      </c>
      <c r="D49" s="31"/>
      <c r="E49" s="183"/>
      <c r="F49" s="183"/>
      <c r="G49" s="183"/>
      <c r="H49" s="31"/>
      <c r="I49" s="45"/>
      <c r="K49" s="131" t="s">
        <v>310</v>
      </c>
      <c r="L49" s="131"/>
    </row>
    <row r="50" spans="2:12">
      <c r="B50" s="151" t="s">
        <v>362</v>
      </c>
      <c r="C50" s="31" t="s">
        <v>358</v>
      </c>
      <c r="D50" s="31"/>
      <c r="E50" s="183"/>
      <c r="F50" s="183"/>
      <c r="G50" s="183"/>
      <c r="H50" s="31"/>
      <c r="I50" s="45"/>
      <c r="K50" s="127" t="s">
        <v>310</v>
      </c>
    </row>
    <row r="51" spans="2:12">
      <c r="B51" s="151" t="s">
        <v>363</v>
      </c>
      <c r="C51" s="31" t="s">
        <v>358</v>
      </c>
      <c r="D51" s="31"/>
      <c r="E51" s="183"/>
      <c r="F51" s="183"/>
      <c r="G51" s="183"/>
      <c r="H51" s="31"/>
      <c r="I51" s="45"/>
      <c r="K51" s="128" t="s">
        <v>310</v>
      </c>
    </row>
    <row r="52" spans="2:12">
      <c r="B52" s="14" t="s">
        <v>364</v>
      </c>
      <c r="C52" s="31"/>
      <c r="D52" s="31"/>
      <c r="E52" s="183"/>
      <c r="F52" s="183"/>
      <c r="G52" s="183"/>
      <c r="H52" s="31"/>
      <c r="I52" s="45"/>
      <c r="K52" s="128" t="s">
        <v>310</v>
      </c>
    </row>
    <row r="53" spans="2:12">
      <c r="B53" s="151" t="s">
        <v>365</v>
      </c>
      <c r="C53" s="31" t="s">
        <v>358</v>
      </c>
      <c r="D53" s="31"/>
      <c r="E53" s="183"/>
      <c r="F53" s="183"/>
      <c r="G53" s="183"/>
      <c r="H53" s="31"/>
      <c r="I53" s="45"/>
      <c r="K53" s="128" t="s">
        <v>310</v>
      </c>
    </row>
    <row r="54" spans="2:12">
      <c r="B54" s="151" t="s">
        <v>366</v>
      </c>
      <c r="C54" s="31" t="s">
        <v>358</v>
      </c>
      <c r="D54" s="31"/>
      <c r="E54" s="183"/>
      <c r="F54" s="183"/>
      <c r="G54" s="183"/>
      <c r="H54" s="31"/>
      <c r="I54" s="45"/>
      <c r="K54" s="128" t="s">
        <v>310</v>
      </c>
    </row>
    <row r="55" spans="2:12">
      <c r="B55" s="151" t="s">
        <v>367</v>
      </c>
      <c r="C55" s="31" t="s">
        <v>358</v>
      </c>
      <c r="D55" s="31"/>
      <c r="E55" s="183"/>
      <c r="F55" s="183"/>
      <c r="G55" s="183"/>
      <c r="H55" s="31"/>
      <c r="I55" s="45"/>
      <c r="K55" s="128" t="s">
        <v>310</v>
      </c>
    </row>
    <row r="56" spans="2:12">
      <c r="B56" s="151" t="s">
        <v>368</v>
      </c>
      <c r="C56" s="31" t="s">
        <v>358</v>
      </c>
      <c r="D56" s="31"/>
      <c r="E56" s="183"/>
      <c r="F56" s="183"/>
      <c r="G56" s="183"/>
      <c r="H56" s="31"/>
      <c r="I56" s="45"/>
      <c r="K56" s="128" t="s">
        <v>310</v>
      </c>
    </row>
    <row r="57" spans="2:12">
      <c r="B57" s="151" t="s">
        <v>369</v>
      </c>
      <c r="C57" s="31" t="s">
        <v>358</v>
      </c>
      <c r="D57" s="31"/>
      <c r="E57" s="183"/>
      <c r="F57" s="183"/>
      <c r="G57" s="183"/>
      <c r="H57" s="31"/>
      <c r="I57" s="45"/>
      <c r="K57" s="128" t="s">
        <v>310</v>
      </c>
    </row>
    <row r="58" spans="2:12">
      <c r="B58" s="14" t="s">
        <v>370</v>
      </c>
      <c r="C58" s="31"/>
      <c r="D58" s="31"/>
      <c r="E58" s="183"/>
      <c r="F58" s="183"/>
      <c r="G58" s="183"/>
      <c r="H58" s="31"/>
      <c r="I58" s="45"/>
      <c r="K58" s="128" t="s">
        <v>310</v>
      </c>
    </row>
    <row r="59" spans="2:12">
      <c r="B59" s="151" t="s">
        <v>371</v>
      </c>
      <c r="C59" s="31" t="s">
        <v>358</v>
      </c>
      <c r="D59" s="31"/>
      <c r="E59" s="183"/>
      <c r="F59" s="183"/>
      <c r="G59" s="183"/>
      <c r="H59" s="31"/>
      <c r="I59" s="45"/>
      <c r="K59" s="128" t="s">
        <v>310</v>
      </c>
    </row>
    <row r="60" spans="2:12">
      <c r="B60" s="151" t="s">
        <v>372</v>
      </c>
      <c r="C60" s="31" t="s">
        <v>358</v>
      </c>
      <c r="D60" s="31"/>
      <c r="E60" s="183"/>
      <c r="F60" s="183"/>
      <c r="G60" s="183"/>
      <c r="H60" s="31"/>
      <c r="I60" s="45"/>
      <c r="K60" s="128" t="s">
        <v>310</v>
      </c>
    </row>
    <row r="61" spans="2:12">
      <c r="B61" s="151" t="s">
        <v>373</v>
      </c>
      <c r="C61" s="31" t="s">
        <v>358</v>
      </c>
      <c r="D61" s="31"/>
      <c r="E61" s="183"/>
      <c r="F61" s="183"/>
      <c r="G61" s="183"/>
      <c r="H61" s="31"/>
      <c r="I61" s="45"/>
      <c r="K61" s="128" t="s">
        <v>310</v>
      </c>
    </row>
    <row r="62" spans="2:12">
      <c r="B62" s="14" t="s">
        <v>374</v>
      </c>
      <c r="C62" s="31"/>
      <c r="D62" s="31"/>
      <c r="E62" s="183"/>
      <c r="F62" s="183"/>
      <c r="G62" s="183"/>
      <c r="H62" s="31"/>
      <c r="I62" s="45"/>
      <c r="K62" s="128" t="s">
        <v>310</v>
      </c>
    </row>
    <row r="63" spans="2:12">
      <c r="B63" s="151" t="s">
        <v>375</v>
      </c>
      <c r="C63" s="31" t="s">
        <v>358</v>
      </c>
      <c r="D63" s="31"/>
      <c r="E63" s="183"/>
      <c r="F63" s="183"/>
      <c r="G63" s="183"/>
      <c r="H63" s="31"/>
      <c r="I63" s="45"/>
      <c r="K63" s="128" t="s">
        <v>310</v>
      </c>
    </row>
    <row r="64" spans="2:12">
      <c r="B64" s="151" t="s">
        <v>376</v>
      </c>
      <c r="C64" s="31" t="s">
        <v>358</v>
      </c>
      <c r="D64" s="31"/>
      <c r="E64" s="183"/>
      <c r="F64" s="183"/>
      <c r="G64" s="183"/>
      <c r="H64" s="31"/>
      <c r="I64" s="45"/>
      <c r="K64" s="128" t="s">
        <v>310</v>
      </c>
    </row>
    <row r="65" spans="2:11">
      <c r="B65" s="14" t="s">
        <v>377</v>
      </c>
      <c r="C65" s="31"/>
      <c r="D65" s="31"/>
      <c r="E65" s="183"/>
      <c r="F65" s="183"/>
      <c r="G65" s="183"/>
      <c r="H65" s="31"/>
      <c r="I65" s="45"/>
      <c r="K65" s="128" t="s">
        <v>310</v>
      </c>
    </row>
    <row r="66" spans="2:11">
      <c r="B66" s="151" t="s">
        <v>378</v>
      </c>
      <c r="C66" s="31" t="s">
        <v>358</v>
      </c>
      <c r="D66" s="31"/>
      <c r="E66" s="183"/>
      <c r="F66" s="183"/>
      <c r="G66" s="183"/>
      <c r="H66" s="31"/>
      <c r="I66" s="45"/>
      <c r="K66" s="131" t="s">
        <v>310</v>
      </c>
    </row>
    <row r="67" spans="2:11">
      <c r="B67" s="151" t="s">
        <v>379</v>
      </c>
      <c r="C67" s="31" t="s">
        <v>358</v>
      </c>
      <c r="D67" s="31"/>
      <c r="E67" s="183"/>
      <c r="F67" s="183"/>
      <c r="G67" s="183"/>
      <c r="H67" s="31"/>
      <c r="I67" s="45"/>
      <c r="K67" s="127" t="s">
        <v>310</v>
      </c>
    </row>
    <row r="68" spans="2:11">
      <c r="B68" s="151" t="s">
        <v>380</v>
      </c>
      <c r="C68" s="31" t="s">
        <v>358</v>
      </c>
      <c r="D68" s="31"/>
      <c r="E68" s="183"/>
      <c r="F68" s="183"/>
      <c r="G68" s="183"/>
      <c r="H68" s="31"/>
      <c r="I68" s="45"/>
      <c r="K68" s="128" t="s">
        <v>310</v>
      </c>
    </row>
    <row r="69" spans="2:11">
      <c r="B69" s="151" t="s">
        <v>381</v>
      </c>
      <c r="C69" s="31" t="s">
        <v>358</v>
      </c>
      <c r="D69" s="31"/>
      <c r="E69" s="183"/>
      <c r="F69" s="183"/>
      <c r="G69" s="183"/>
      <c r="H69" s="31"/>
      <c r="I69" s="45"/>
      <c r="K69" s="128" t="s">
        <v>310</v>
      </c>
    </row>
    <row r="70" spans="2:11">
      <c r="B70" s="151" t="s">
        <v>382</v>
      </c>
      <c r="C70" s="31" t="s">
        <v>383</v>
      </c>
      <c r="D70" s="31"/>
      <c r="E70" s="183">
        <v>47780</v>
      </c>
      <c r="F70" s="183"/>
      <c r="G70" s="183"/>
      <c r="H70" s="31"/>
      <c r="I70" s="45"/>
      <c r="K70" s="128"/>
    </row>
    <row r="71" spans="2:11">
      <c r="B71" s="14" t="s">
        <v>384</v>
      </c>
      <c r="C71" s="31"/>
      <c r="D71" s="31"/>
      <c r="E71" s="183"/>
      <c r="F71" s="183"/>
      <c r="G71" s="183"/>
      <c r="H71" s="31"/>
      <c r="I71" s="45"/>
      <c r="K71" s="128" t="s">
        <v>310</v>
      </c>
    </row>
    <row r="72" spans="2:11">
      <c r="B72" s="151" t="s">
        <v>385</v>
      </c>
      <c r="C72" s="31" t="s">
        <v>358</v>
      </c>
      <c r="D72" s="31"/>
      <c r="E72" s="183">
        <v>1030</v>
      </c>
      <c r="F72" s="183"/>
      <c r="G72" s="183"/>
      <c r="H72" s="31"/>
      <c r="I72" s="45"/>
      <c r="K72" s="128" t="s">
        <v>310</v>
      </c>
    </row>
    <row r="73" spans="2:11">
      <c r="B73" s="151" t="s">
        <v>386</v>
      </c>
      <c r="C73" s="31" t="s">
        <v>358</v>
      </c>
      <c r="D73" s="31"/>
      <c r="E73" s="183">
        <v>38800</v>
      </c>
      <c r="F73" s="183"/>
      <c r="G73" s="183"/>
      <c r="H73" s="31"/>
      <c r="I73" s="45"/>
      <c r="K73" s="128" t="s">
        <v>310</v>
      </c>
    </row>
    <row r="74" spans="2:11">
      <c r="B74" s="151" t="s">
        <v>387</v>
      </c>
      <c r="C74" s="31" t="s">
        <v>388</v>
      </c>
      <c r="D74" s="31"/>
      <c r="E74" s="183">
        <v>2336</v>
      </c>
      <c r="F74" s="183"/>
      <c r="G74" s="183"/>
      <c r="H74" s="31"/>
      <c r="I74" s="45"/>
      <c r="K74" s="128" t="s">
        <v>310</v>
      </c>
    </row>
    <row r="75" spans="2:11">
      <c r="B75" s="151" t="s">
        <v>389</v>
      </c>
      <c r="C75" s="31" t="s">
        <v>358</v>
      </c>
      <c r="D75" s="31"/>
      <c r="E75" s="183" t="s">
        <v>464</v>
      </c>
      <c r="F75" s="183"/>
      <c r="G75" s="183"/>
      <c r="H75" s="31"/>
      <c r="I75" s="45"/>
      <c r="K75" s="128" t="s">
        <v>310</v>
      </c>
    </row>
    <row r="76" spans="2:11">
      <c r="B76" s="151" t="s">
        <v>390</v>
      </c>
      <c r="C76" s="31" t="s">
        <v>358</v>
      </c>
      <c r="D76" s="31"/>
      <c r="E76" s="183">
        <v>11200</v>
      </c>
      <c r="F76" s="183"/>
      <c r="G76" s="183"/>
      <c r="H76" s="31"/>
      <c r="I76" s="45"/>
      <c r="K76" s="128" t="s">
        <v>310</v>
      </c>
    </row>
    <row r="77" spans="2:11">
      <c r="B77" s="151" t="s">
        <v>391</v>
      </c>
      <c r="C77" s="31" t="s">
        <v>358</v>
      </c>
      <c r="D77" s="31"/>
      <c r="E77" s="183">
        <v>15000</v>
      </c>
      <c r="F77" s="183"/>
      <c r="G77" s="183"/>
      <c r="H77" s="31"/>
      <c r="I77" s="45"/>
      <c r="K77" s="128" t="s">
        <v>310</v>
      </c>
    </row>
    <row r="78" spans="2:11">
      <c r="B78" s="151" t="s">
        <v>392</v>
      </c>
      <c r="C78" s="31" t="s">
        <v>358</v>
      </c>
      <c r="D78" s="31"/>
      <c r="E78" s="183" t="s">
        <v>456</v>
      </c>
      <c r="F78" s="183"/>
      <c r="G78" s="183"/>
      <c r="H78" s="31"/>
      <c r="I78" s="45"/>
      <c r="K78" s="128" t="s">
        <v>310</v>
      </c>
    </row>
    <row r="79" spans="2:11">
      <c r="B79" s="151" t="s">
        <v>393</v>
      </c>
      <c r="C79" s="31" t="s">
        <v>358</v>
      </c>
      <c r="D79" s="31"/>
      <c r="E79" s="183">
        <v>22700</v>
      </c>
      <c r="F79" s="183"/>
      <c r="G79" s="183"/>
      <c r="H79" s="31"/>
      <c r="I79" s="45"/>
      <c r="K79" s="128" t="s">
        <v>310</v>
      </c>
    </row>
    <row r="80" spans="2:11">
      <c r="B80" s="151" t="s">
        <v>394</v>
      </c>
      <c r="C80" s="31" t="s">
        <v>358</v>
      </c>
      <c r="D80" s="31"/>
      <c r="E80" s="183">
        <v>5250</v>
      </c>
      <c r="F80" s="183"/>
      <c r="G80" s="183"/>
      <c r="H80" s="31"/>
      <c r="I80" s="45"/>
      <c r="K80" s="128" t="s">
        <v>310</v>
      </c>
    </row>
    <row r="81" spans="2:11">
      <c r="B81" s="151" t="s">
        <v>395</v>
      </c>
      <c r="C81" s="31" t="s">
        <v>358</v>
      </c>
      <c r="D81" s="31"/>
      <c r="E81" s="183">
        <v>2110</v>
      </c>
      <c r="F81" s="183"/>
      <c r="G81" s="183"/>
      <c r="H81" s="31"/>
      <c r="I81" s="45"/>
      <c r="K81" s="128" t="s">
        <v>310</v>
      </c>
    </row>
    <row r="82" spans="2:11">
      <c r="B82" s="151" t="s">
        <v>396</v>
      </c>
      <c r="C82" s="31" t="s">
        <v>358</v>
      </c>
      <c r="D82" s="31"/>
      <c r="E82" s="183">
        <v>125</v>
      </c>
      <c r="F82" s="183"/>
      <c r="G82" s="183"/>
      <c r="H82" s="31"/>
      <c r="I82" s="45"/>
      <c r="K82" s="128" t="s">
        <v>310</v>
      </c>
    </row>
    <row r="83" spans="2:11">
      <c r="B83" s="151" t="s">
        <v>397</v>
      </c>
      <c r="C83" s="31" t="s">
        <v>358</v>
      </c>
      <c r="D83" s="31"/>
      <c r="E83" s="183" t="s">
        <v>456</v>
      </c>
      <c r="F83" s="183"/>
      <c r="G83" s="183"/>
      <c r="H83" s="31"/>
      <c r="I83" s="45"/>
      <c r="K83" s="128" t="s">
        <v>310</v>
      </c>
    </row>
    <row r="84" spans="2:11">
      <c r="B84" s="151" t="s">
        <v>398</v>
      </c>
      <c r="C84" s="31" t="s">
        <v>358</v>
      </c>
      <c r="D84" s="31"/>
      <c r="E84" s="183">
        <v>3250</v>
      </c>
      <c r="F84" s="183"/>
      <c r="G84" s="183"/>
      <c r="H84" s="31"/>
      <c r="I84" s="45"/>
      <c r="K84" s="128" t="s">
        <v>310</v>
      </c>
    </row>
    <row r="85" spans="2:11">
      <c r="B85" s="151" t="s">
        <v>399</v>
      </c>
      <c r="C85" s="31" t="s">
        <v>358</v>
      </c>
      <c r="D85" s="31"/>
      <c r="E85" s="183">
        <v>275</v>
      </c>
      <c r="F85" s="183"/>
      <c r="G85" s="183"/>
      <c r="H85" s="31"/>
      <c r="I85" s="45"/>
      <c r="K85" s="128" t="s">
        <v>310</v>
      </c>
    </row>
    <row r="86" spans="2:11">
      <c r="B86" s="151" t="s">
        <v>400</v>
      </c>
      <c r="C86" s="31" t="s">
        <v>358</v>
      </c>
      <c r="D86" s="31"/>
      <c r="E86" s="183" t="s">
        <v>456</v>
      </c>
      <c r="F86" s="183"/>
      <c r="G86" s="183"/>
      <c r="H86" s="31"/>
      <c r="I86" s="45"/>
      <c r="K86" s="128" t="s">
        <v>310</v>
      </c>
    </row>
    <row r="87" spans="2:11">
      <c r="B87" s="151" t="s">
        <v>401</v>
      </c>
      <c r="C87" s="31" t="s">
        <v>358</v>
      </c>
      <c r="D87" s="31"/>
      <c r="E87" s="183" t="s">
        <v>456</v>
      </c>
      <c r="F87" s="183"/>
      <c r="G87" s="183"/>
      <c r="H87" s="31"/>
      <c r="I87" s="45"/>
      <c r="K87" s="128" t="s">
        <v>310</v>
      </c>
    </row>
    <row r="88" spans="2:11">
      <c r="B88" s="151" t="s">
        <v>402</v>
      </c>
      <c r="C88" s="31" t="s">
        <v>358</v>
      </c>
      <c r="D88" s="31"/>
      <c r="E88" s="183">
        <v>220</v>
      </c>
      <c r="F88" s="183"/>
      <c r="G88" s="183"/>
      <c r="H88" s="31"/>
      <c r="I88" s="45"/>
      <c r="K88" s="128" t="s">
        <v>310</v>
      </c>
    </row>
    <row r="89" spans="2:11">
      <c r="B89" s="151" t="s">
        <v>403</v>
      </c>
      <c r="C89" s="31" t="s">
        <v>358</v>
      </c>
      <c r="D89" s="31"/>
      <c r="E89" s="183" t="s">
        <v>456</v>
      </c>
      <c r="F89" s="183"/>
      <c r="G89" s="183"/>
      <c r="H89" s="31"/>
      <c r="I89" s="45"/>
      <c r="K89" s="128" t="s">
        <v>310</v>
      </c>
    </row>
    <row r="90" spans="2:11">
      <c r="B90" s="151" t="s">
        <v>404</v>
      </c>
      <c r="C90" s="31" t="s">
        <v>358</v>
      </c>
      <c r="D90" s="31"/>
      <c r="E90" s="183">
        <v>270</v>
      </c>
      <c r="F90" s="183"/>
      <c r="G90" s="183"/>
      <c r="H90" s="31"/>
      <c r="I90" s="45"/>
      <c r="K90" s="128" t="s">
        <v>310</v>
      </c>
    </row>
    <row r="91" spans="2:11">
      <c r="B91" s="151" t="s">
        <v>405</v>
      </c>
      <c r="C91" s="31" t="s">
        <v>358</v>
      </c>
      <c r="D91" s="31"/>
      <c r="E91" s="183" t="s">
        <v>456</v>
      </c>
      <c r="F91" s="183"/>
      <c r="G91" s="183"/>
      <c r="H91" s="31"/>
      <c r="I91" s="45"/>
      <c r="K91" s="128" t="s">
        <v>310</v>
      </c>
    </row>
    <row r="92" spans="2:11">
      <c r="B92" s="151" t="s">
        <v>406</v>
      </c>
      <c r="C92" s="31" t="s">
        <v>358</v>
      </c>
      <c r="D92" s="31"/>
      <c r="E92" s="183" t="s">
        <v>469</v>
      </c>
      <c r="F92" s="183"/>
      <c r="G92" s="183"/>
      <c r="H92" s="31"/>
      <c r="I92" s="45"/>
      <c r="K92" s="128" t="s">
        <v>310</v>
      </c>
    </row>
    <row r="93" spans="2:11">
      <c r="B93" s="151" t="s">
        <v>407</v>
      </c>
      <c r="C93" s="31" t="s">
        <v>358</v>
      </c>
      <c r="D93" s="31"/>
      <c r="E93" s="183" t="s">
        <v>469</v>
      </c>
      <c r="F93" s="183"/>
      <c r="G93" s="183"/>
      <c r="H93" s="31"/>
      <c r="I93" s="45"/>
      <c r="K93" s="128" t="s">
        <v>310</v>
      </c>
    </row>
    <row r="94" spans="2:11">
      <c r="B94" s="152" t="s">
        <v>408</v>
      </c>
      <c r="C94" s="54" t="s">
        <v>358</v>
      </c>
      <c r="D94" s="54"/>
      <c r="E94" s="185" t="s">
        <v>469</v>
      </c>
      <c r="F94" s="185"/>
      <c r="G94" s="185"/>
      <c r="H94" s="54"/>
      <c r="I94" s="130"/>
      <c r="K94" s="131" t="s">
        <v>310</v>
      </c>
    </row>
    <row r="95" spans="2:11">
      <c r="D95"/>
    </row>
    <row r="96" spans="2:11">
      <c r="D96"/>
    </row>
    <row r="97" spans="2:11">
      <c r="B97" s="11" t="s">
        <v>409</v>
      </c>
      <c r="C97" s="29"/>
      <c r="D97" s="12" t="s">
        <v>410</v>
      </c>
      <c r="E97" s="180" t="s">
        <v>411</v>
      </c>
      <c r="F97" s="180"/>
      <c r="G97" s="180"/>
      <c r="H97" s="12" t="s">
        <v>412</v>
      </c>
      <c r="I97" s="13" t="s">
        <v>413</v>
      </c>
      <c r="K97" s="127"/>
    </row>
    <row r="98" spans="2:11">
      <c r="B98" s="151" t="s">
        <v>414</v>
      </c>
      <c r="C98" s="31" t="s">
        <v>415</v>
      </c>
      <c r="D98" s="31"/>
      <c r="E98" s="183">
        <v>147888</v>
      </c>
      <c r="F98" s="183"/>
      <c r="G98" s="183"/>
      <c r="H98" s="31"/>
      <c r="I98" s="45"/>
      <c r="K98" s="127" t="s">
        <v>310</v>
      </c>
    </row>
    <row r="99" spans="2:11">
      <c r="B99" s="151" t="s">
        <v>416</v>
      </c>
      <c r="C99" s="31" t="s">
        <v>415</v>
      </c>
      <c r="D99" s="31"/>
      <c r="E99" s="183"/>
      <c r="F99" s="183"/>
      <c r="G99" s="183"/>
      <c r="H99" s="31"/>
      <c r="I99" s="45"/>
      <c r="K99" s="128" t="s">
        <v>310</v>
      </c>
    </row>
    <row r="100" spans="2:11">
      <c r="B100" s="151" t="s">
        <v>417</v>
      </c>
      <c r="C100" s="31" t="s">
        <v>415</v>
      </c>
      <c r="D100" s="31"/>
      <c r="E100" s="183"/>
      <c r="F100" s="183"/>
      <c r="G100" s="183"/>
      <c r="H100" s="31"/>
      <c r="I100" s="45"/>
      <c r="K100" s="128" t="s">
        <v>310</v>
      </c>
    </row>
    <row r="101" spans="2:11">
      <c r="B101" s="151" t="s">
        <v>418</v>
      </c>
      <c r="C101" s="31" t="s">
        <v>415</v>
      </c>
      <c r="D101" s="31"/>
      <c r="E101" s="183"/>
      <c r="F101" s="183"/>
      <c r="G101" s="183"/>
      <c r="H101" s="31"/>
      <c r="I101" s="45"/>
      <c r="K101" s="128" t="s">
        <v>310</v>
      </c>
    </row>
    <row r="102" spans="2:11">
      <c r="B102" s="151" t="s">
        <v>419</v>
      </c>
      <c r="C102" s="31" t="s">
        <v>415</v>
      </c>
      <c r="D102" s="31"/>
      <c r="E102" s="183"/>
      <c r="F102" s="183"/>
      <c r="G102" s="183"/>
      <c r="H102" s="31"/>
      <c r="I102" s="45"/>
      <c r="K102" s="128" t="s">
        <v>310</v>
      </c>
    </row>
    <row r="103" spans="2:11">
      <c r="B103" s="151" t="s">
        <v>420</v>
      </c>
      <c r="C103" s="31" t="s">
        <v>415</v>
      </c>
      <c r="D103" s="31"/>
      <c r="E103" s="183"/>
      <c r="F103" s="183"/>
      <c r="G103" s="183"/>
      <c r="H103" s="31"/>
      <c r="I103" s="45"/>
      <c r="K103" s="128" t="s">
        <v>310</v>
      </c>
    </row>
    <row r="104" spans="2:11">
      <c r="B104" s="151" t="s">
        <v>421</v>
      </c>
      <c r="C104" s="31" t="s">
        <v>415</v>
      </c>
      <c r="D104" s="31"/>
      <c r="E104" s="183"/>
      <c r="F104" s="183"/>
      <c r="G104" s="183"/>
      <c r="H104" s="31"/>
      <c r="I104" s="45"/>
      <c r="K104" s="128" t="s">
        <v>310</v>
      </c>
    </row>
    <row r="105" spans="2:11">
      <c r="B105" s="151" t="s">
        <v>422</v>
      </c>
      <c r="C105" s="31" t="s">
        <v>415</v>
      </c>
      <c r="D105" s="31"/>
      <c r="E105" s="183"/>
      <c r="F105" s="183"/>
      <c r="G105" s="183"/>
      <c r="H105" s="31"/>
      <c r="I105" s="45"/>
      <c r="K105" s="128" t="s">
        <v>310</v>
      </c>
    </row>
    <row r="106" spans="2:11">
      <c r="B106" s="151" t="s">
        <v>423</v>
      </c>
      <c r="C106" s="31" t="s">
        <v>415</v>
      </c>
      <c r="D106" s="31"/>
      <c r="E106" s="183"/>
      <c r="F106" s="183"/>
      <c r="G106" s="183"/>
      <c r="H106" s="31"/>
      <c r="I106" s="45"/>
      <c r="K106" s="128" t="s">
        <v>310</v>
      </c>
    </row>
    <row r="107" spans="2:11">
      <c r="B107" s="151" t="s">
        <v>424</v>
      </c>
      <c r="C107" s="31" t="s">
        <v>415</v>
      </c>
      <c r="D107" s="31"/>
      <c r="E107" s="183"/>
      <c r="F107" s="183"/>
      <c r="G107" s="183"/>
      <c r="H107" s="31"/>
      <c r="I107" s="45"/>
      <c r="K107" s="128" t="s">
        <v>310</v>
      </c>
    </row>
    <row r="108" spans="2:11">
      <c r="B108" s="151" t="s">
        <v>425</v>
      </c>
      <c r="C108" s="31" t="s">
        <v>415</v>
      </c>
      <c r="D108" s="31"/>
      <c r="E108" s="183"/>
      <c r="F108" s="183"/>
      <c r="G108" s="183"/>
      <c r="H108" s="31"/>
      <c r="I108" s="45"/>
      <c r="K108" s="128" t="s">
        <v>310</v>
      </c>
    </row>
    <row r="109" spans="2:11">
      <c r="B109" s="151" t="s">
        <v>426</v>
      </c>
      <c r="C109" s="31" t="s">
        <v>415</v>
      </c>
      <c r="D109" s="31"/>
      <c r="E109" s="183"/>
      <c r="F109" s="183"/>
      <c r="G109" s="183"/>
      <c r="H109" s="31"/>
      <c r="I109" s="45"/>
      <c r="K109" s="128" t="s">
        <v>310</v>
      </c>
    </row>
    <row r="110" spans="2:11">
      <c r="B110" s="151" t="s">
        <v>427</v>
      </c>
      <c r="C110" s="31" t="s">
        <v>415</v>
      </c>
      <c r="D110" s="31"/>
      <c r="E110" s="183"/>
      <c r="F110" s="183"/>
      <c r="G110" s="183"/>
      <c r="H110" s="31"/>
      <c r="I110" s="45"/>
      <c r="K110" s="128" t="s">
        <v>310</v>
      </c>
    </row>
    <row r="111" spans="2:11">
      <c r="B111" s="151" t="s">
        <v>428</v>
      </c>
      <c r="C111" s="31" t="s">
        <v>415</v>
      </c>
      <c r="D111" s="31"/>
      <c r="E111" s="183"/>
      <c r="F111" s="183"/>
      <c r="G111" s="183"/>
      <c r="H111" s="31"/>
      <c r="I111" s="45"/>
      <c r="K111" s="128" t="s">
        <v>310</v>
      </c>
    </row>
    <row r="112" spans="2:11">
      <c r="B112" s="151" t="s">
        <v>429</v>
      </c>
      <c r="C112" s="31" t="s">
        <v>415</v>
      </c>
      <c r="D112" s="31"/>
      <c r="E112" s="183"/>
      <c r="F112" s="183"/>
      <c r="G112" s="183"/>
      <c r="H112" s="31"/>
      <c r="I112" s="45"/>
      <c r="K112" s="128" t="s">
        <v>310</v>
      </c>
    </row>
    <row r="113" spans="2:11">
      <c r="B113" s="151" t="s">
        <v>430</v>
      </c>
      <c r="C113" s="31" t="s">
        <v>415</v>
      </c>
      <c r="D113" s="31"/>
      <c r="E113" s="183"/>
      <c r="F113" s="183"/>
      <c r="G113" s="183"/>
      <c r="H113" s="31"/>
      <c r="I113" s="45"/>
      <c r="K113" s="128" t="s">
        <v>310</v>
      </c>
    </row>
    <row r="114" spans="2:11">
      <c r="B114" s="151" t="s">
        <v>431</v>
      </c>
      <c r="C114" s="31" t="s">
        <v>415</v>
      </c>
      <c r="D114" s="31"/>
      <c r="E114" s="183"/>
      <c r="F114" s="183"/>
      <c r="G114" s="183"/>
      <c r="H114" s="31"/>
      <c r="I114" s="45"/>
      <c r="K114" s="128" t="s">
        <v>310</v>
      </c>
    </row>
    <row r="115" spans="2:11">
      <c r="B115" s="151" t="s">
        <v>432</v>
      </c>
      <c r="C115" s="31" t="s">
        <v>415</v>
      </c>
      <c r="D115" s="31"/>
      <c r="E115" s="183"/>
      <c r="F115" s="183"/>
      <c r="G115" s="183"/>
      <c r="H115" s="31"/>
      <c r="I115" s="45"/>
      <c r="K115" s="128" t="s">
        <v>310</v>
      </c>
    </row>
    <row r="116" spans="2:11">
      <c r="B116" s="153" t="s">
        <v>433</v>
      </c>
      <c r="C116" s="54" t="s">
        <v>415</v>
      </c>
      <c r="D116" s="35"/>
      <c r="E116" s="185"/>
      <c r="F116" s="185"/>
      <c r="G116" s="185"/>
      <c r="H116" s="35"/>
      <c r="I116" s="90"/>
      <c r="K116" s="131" t="s">
        <v>310</v>
      </c>
    </row>
    <row r="117" spans="2:11">
      <c r="D117"/>
    </row>
    <row r="118" spans="2:11">
      <c r="B118" s="114" t="s">
        <v>434</v>
      </c>
    </row>
    <row r="119" spans="2:11">
      <c r="B119" s="154" t="s">
        <v>435</v>
      </c>
      <c r="C119" s="29" t="s">
        <v>436</v>
      </c>
      <c r="D119" s="86">
        <v>15</v>
      </c>
      <c r="G119" s="127" t="s">
        <v>310</v>
      </c>
    </row>
    <row r="120" spans="2:11">
      <c r="B120" s="151" t="s">
        <v>437</v>
      </c>
      <c r="C120" s="31" t="s">
        <v>436</v>
      </c>
      <c r="D120" s="45">
        <v>2</v>
      </c>
      <c r="G120" s="128" t="s">
        <v>310</v>
      </c>
    </row>
    <row r="121" spans="2:11">
      <c r="B121" s="151" t="s">
        <v>438</v>
      </c>
      <c r="C121" s="31" t="s">
        <v>436</v>
      </c>
      <c r="D121" s="45">
        <v>0</v>
      </c>
      <c r="G121" s="128" t="s">
        <v>310</v>
      </c>
    </row>
    <row r="122" spans="2:11">
      <c r="B122" s="151" t="s">
        <v>439</v>
      </c>
      <c r="C122" s="31" t="s">
        <v>436</v>
      </c>
      <c r="D122" s="45">
        <v>2500</v>
      </c>
      <c r="G122" s="128" t="s">
        <v>310</v>
      </c>
    </row>
    <row r="123" spans="2:11">
      <c r="B123" s="151" t="s">
        <v>440</v>
      </c>
      <c r="C123" s="31" t="s">
        <v>436</v>
      </c>
      <c r="D123" s="45">
        <v>0</v>
      </c>
      <c r="G123" s="128" t="s">
        <v>310</v>
      </c>
    </row>
    <row r="124" spans="2:11">
      <c r="B124" s="155" t="s">
        <v>441</v>
      </c>
      <c r="C124" s="38" t="s">
        <v>436</v>
      </c>
      <c r="D124" s="156">
        <v>7</v>
      </c>
      <c r="G124" s="128"/>
    </row>
    <row r="125" spans="2:11">
      <c r="B125" s="153" t="s">
        <v>442</v>
      </c>
      <c r="C125" s="35" t="s">
        <v>436</v>
      </c>
      <c r="D125" s="90"/>
      <c r="G125" s="131" t="s">
        <v>310</v>
      </c>
    </row>
  </sheetData>
  <mergeCells count="75">
    <mergeCell ref="E45:G45"/>
    <mergeCell ref="D42:D43"/>
    <mergeCell ref="E42:G43"/>
    <mergeCell ref="H42:H43"/>
    <mergeCell ref="I42:I43"/>
    <mergeCell ref="E44:G44"/>
    <mergeCell ref="E57:G57"/>
    <mergeCell ref="E46:G46"/>
    <mergeCell ref="E47:G47"/>
    <mergeCell ref="E48:G48"/>
    <mergeCell ref="E49:G49"/>
    <mergeCell ref="E50:G50"/>
    <mergeCell ref="E51:G51"/>
    <mergeCell ref="E52:G52"/>
    <mergeCell ref="E53:G53"/>
    <mergeCell ref="E54:G54"/>
    <mergeCell ref="E55:G55"/>
    <mergeCell ref="E56:G56"/>
    <mergeCell ref="E69:G69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67:G67"/>
    <mergeCell ref="E68:G68"/>
    <mergeCell ref="E81:G81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79:G79"/>
    <mergeCell ref="E80:G80"/>
    <mergeCell ref="E93:G93"/>
    <mergeCell ref="E82:G82"/>
    <mergeCell ref="E83:G83"/>
    <mergeCell ref="E84:G84"/>
    <mergeCell ref="E85:G85"/>
    <mergeCell ref="E86:G86"/>
    <mergeCell ref="E87:G87"/>
    <mergeCell ref="E88:G88"/>
    <mergeCell ref="E89:G89"/>
    <mergeCell ref="E90:G90"/>
    <mergeCell ref="E91:G91"/>
    <mergeCell ref="E92:G92"/>
    <mergeCell ref="E107:G107"/>
    <mergeCell ref="E94:G94"/>
    <mergeCell ref="E97:G97"/>
    <mergeCell ref="E98:G98"/>
    <mergeCell ref="E99:G99"/>
    <mergeCell ref="E100:G100"/>
    <mergeCell ref="E101:G101"/>
    <mergeCell ref="E102:G102"/>
    <mergeCell ref="E103:G103"/>
    <mergeCell ref="E104:G104"/>
    <mergeCell ref="E105:G105"/>
    <mergeCell ref="E106:G106"/>
    <mergeCell ref="E114:G114"/>
    <mergeCell ref="E115:G115"/>
    <mergeCell ref="E116:G116"/>
    <mergeCell ref="E108:G108"/>
    <mergeCell ref="E109:G109"/>
    <mergeCell ref="E110:G110"/>
    <mergeCell ref="E111:G111"/>
    <mergeCell ref="E112:G112"/>
    <mergeCell ref="E113:G1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General</vt:lpstr>
      <vt:lpstr>Health</vt:lpstr>
      <vt:lpstr>Education</vt:lpstr>
      <vt:lpstr>Livestock</vt:lpstr>
      <vt:lpstr>forestry</vt:lpstr>
      <vt:lpstr>Agriculure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YESHIZ</cp:lastModifiedBy>
  <dcterms:created xsi:type="dcterms:W3CDTF">2017-01-04T06:51:01Z</dcterms:created>
  <dcterms:modified xsi:type="dcterms:W3CDTF">2017-08-01T21:38:26Z</dcterms:modified>
</cp:coreProperties>
</file>