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3. Health and nutrition\"/>
    </mc:Choice>
  </mc:AlternateContent>
  <bookViews>
    <workbookView xWindow="0" yWindow="0" windowWidth="20700" windowHeight="7560"/>
  </bookViews>
  <sheets>
    <sheet name="Section 3.9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F13" i="1"/>
  <c r="D13" i="1"/>
  <c r="B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3.9_x000D_
</t>
        </r>
      </text>
    </comment>
  </commentList>
</comments>
</file>

<file path=xl/sharedStrings.xml><?xml version="1.0" encoding="utf-8"?>
<sst xmlns="http://schemas.openxmlformats.org/spreadsheetml/2006/main" count="29" uniqueCount="19">
  <si>
    <t>(Number)</t>
  </si>
  <si>
    <t>Details</t>
  </si>
  <si>
    <t xml:space="preserve">New </t>
  </si>
  <si>
    <t>Old</t>
  </si>
  <si>
    <t>Child Attendances</t>
  </si>
  <si>
    <t>Infants: &lt;1 Year</t>
  </si>
  <si>
    <t>Child: 1 to &lt;5 Years</t>
  </si>
  <si>
    <t>Total</t>
  </si>
  <si>
    <t xml:space="preserve">Weight </t>
  </si>
  <si>
    <t>Over Weight</t>
  </si>
  <si>
    <t>Normal Weight</t>
  </si>
  <si>
    <t>Under Weight</t>
  </si>
  <si>
    <t xml:space="preserve">Vitamin A Supplements </t>
  </si>
  <si>
    <t>Source: Dzongkhag Health Sector, Samdrup Jongkhar</t>
  </si>
  <si>
    <t>Table 3.9: Nutritional and Vitamin A Status of Children Attending Clinics, Samdrup Jongkhar (2010-2014)</t>
  </si>
  <si>
    <r>
      <t xml:space="preserve">All malnourished </t>
    </r>
    <r>
      <rPr>
        <vertAlign val="superscript"/>
        <sz val="12"/>
        <rFont val="Calibri Light"/>
        <family val="2"/>
        <scheme val="major"/>
      </rPr>
      <t>1</t>
    </r>
  </si>
  <si>
    <r>
      <t xml:space="preserve">PP Mother </t>
    </r>
    <r>
      <rPr>
        <vertAlign val="superscript"/>
        <sz val="12"/>
        <rFont val="Calibri Light"/>
        <family val="2"/>
        <scheme val="major"/>
      </rPr>
      <t>2</t>
    </r>
  </si>
  <si>
    <r>
      <rPr>
        <vertAlign val="superscript"/>
        <sz val="11"/>
        <rFont val="Calibri Light"/>
        <family val="2"/>
        <scheme val="major"/>
      </rPr>
      <t xml:space="preserve">1 </t>
    </r>
    <r>
      <rPr>
        <sz val="11"/>
        <rFont val="Calibri Light"/>
        <family val="2"/>
        <scheme val="major"/>
      </rPr>
      <t xml:space="preserve">All malnourished included over weight and under weight </t>
    </r>
  </si>
  <si>
    <r>
      <rPr>
        <vertAlign val="superscript"/>
        <sz val="11"/>
        <rFont val="Calibri Light"/>
        <family val="2"/>
        <scheme val="major"/>
      </rPr>
      <t>2</t>
    </r>
    <r>
      <rPr>
        <sz val="11"/>
        <rFont val="Calibri Light"/>
        <family val="2"/>
        <scheme val="major"/>
      </rPr>
      <t xml:space="preserve"> Post-partum mother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</si>
</sst>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"/>
  </numFmts>
  <fonts count="13" x14ac:knownFonts="1">
    <font>
      <sz val="11"/>
      <color theme="1"/>
      <name val="Calibri"/>
      <family val="2"/>
      <scheme val="minor"/>
    </font>
    <font>
      <b/>
      <sz val="12"/>
      <color rgb="FFFF0000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b/>
      <sz val="12"/>
      <color rgb="FF000000"/>
      <name val="Calibri Light"/>
      <family val="2"/>
      <scheme val="major"/>
    </font>
    <font>
      <sz val="12"/>
      <name val="Calibri Light"/>
      <family val="2"/>
      <scheme val="major"/>
    </font>
    <font>
      <vertAlign val="superscript"/>
      <sz val="12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vertAlign val="superscript"/>
      <sz val="11"/>
      <name val="Calibri Light"/>
      <family val="2"/>
      <scheme val="major"/>
    </font>
    <font>
      <sz val="11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3" fillId="0" borderId="0" xfId="0" applyFont="1" applyFill="1" applyBorder="1" applyAlignment="1"/>
    <xf numFmtId="0" fontId="6" fillId="0" borderId="0" xfId="0" applyFont="1"/>
    <xf numFmtId="0" fontId="7" fillId="0" borderId="0" xfId="0" applyFont="1" applyBorder="1" applyAlignment="1">
      <alignment horizontal="right"/>
    </xf>
    <xf numFmtId="0" fontId="7" fillId="0" borderId="0" xfId="0" applyFont="1" applyBorder="1" applyAlignment="1"/>
    <xf numFmtId="164" fontId="5" fillId="0" borderId="5" xfId="0" applyNumberFormat="1" applyFont="1" applyFill="1" applyBorder="1" applyAlignment="1" applyProtection="1">
      <alignment horizontal="center"/>
    </xf>
    <xf numFmtId="164" fontId="5" fillId="0" borderId="7" xfId="0" applyNumberFormat="1" applyFont="1" applyFill="1" applyBorder="1" applyAlignment="1" applyProtection="1">
      <alignment horizontal="center"/>
    </xf>
    <xf numFmtId="164" fontId="5" fillId="0" borderId="4" xfId="0" applyNumberFormat="1" applyFont="1" applyFill="1" applyBorder="1" applyAlignment="1" applyProtection="1">
      <alignment horizontal="center"/>
    </xf>
    <xf numFmtId="164" fontId="5" fillId="0" borderId="8" xfId="0" applyNumberFormat="1" applyFont="1" applyFill="1" applyBorder="1" applyAlignment="1" applyProtection="1">
      <alignment horizontal="center"/>
    </xf>
    <xf numFmtId="164" fontId="7" fillId="0" borderId="9" xfId="0" applyNumberFormat="1" applyFont="1" applyFill="1" applyBorder="1" applyAlignment="1" applyProtection="1">
      <alignment horizontal="left"/>
    </xf>
    <xf numFmtId="164" fontId="5" fillId="0" borderId="2" xfId="0" applyNumberFormat="1" applyFont="1" applyFill="1" applyBorder="1" applyAlignment="1" applyProtection="1">
      <alignment horizontal="center"/>
    </xf>
    <xf numFmtId="164" fontId="5" fillId="0" borderId="10" xfId="0" applyNumberFormat="1" applyFont="1" applyFill="1" applyBorder="1" applyAlignment="1" applyProtection="1">
      <alignment horizontal="center"/>
    </xf>
    <xf numFmtId="164" fontId="5" fillId="0" borderId="3" xfId="0" applyNumberFormat="1" applyFont="1" applyFill="1" applyBorder="1" applyAlignment="1" applyProtection="1">
      <alignment horizontal="center"/>
    </xf>
    <xf numFmtId="164" fontId="5" fillId="0" borderId="11" xfId="0" applyNumberFormat="1" applyFont="1" applyFill="1" applyBorder="1" applyAlignment="1" applyProtection="1">
      <alignment horizontal="center"/>
    </xf>
    <xf numFmtId="0" fontId="7" fillId="0" borderId="9" xfId="0" applyFont="1" applyBorder="1" applyAlignment="1" applyProtection="1">
      <alignment horizontal="left" indent="1"/>
    </xf>
    <xf numFmtId="3" fontId="7" fillId="0" borderId="0" xfId="0" applyNumberFormat="1" applyFont="1" applyFill="1" applyBorder="1" applyAlignment="1" applyProtection="1">
      <alignment horizontal="right"/>
    </xf>
    <xf numFmtId="3" fontId="7" fillId="0" borderId="12" xfId="0" applyNumberFormat="1" applyFont="1" applyFill="1" applyBorder="1" applyAlignment="1" applyProtection="1">
      <alignment horizontal="right"/>
    </xf>
    <xf numFmtId="3" fontId="7" fillId="0" borderId="11" xfId="0" applyNumberFormat="1" applyFont="1" applyFill="1" applyBorder="1" applyAlignment="1" applyProtection="1">
      <alignment horizontal="right"/>
    </xf>
    <xf numFmtId="0" fontId="7" fillId="0" borderId="6" xfId="0" applyFont="1" applyBorder="1" applyAlignment="1" applyProtection="1">
      <alignment horizontal="left" indent="1"/>
    </xf>
    <xf numFmtId="3" fontId="7" fillId="0" borderId="13" xfId="0" applyNumberFormat="1" applyFont="1" applyFill="1" applyBorder="1" applyAlignment="1" applyProtection="1">
      <alignment horizontal="right"/>
    </xf>
    <xf numFmtId="3" fontId="7" fillId="0" borderId="14" xfId="0" applyNumberFormat="1" applyFont="1" applyFill="1" applyBorder="1" applyAlignment="1" applyProtection="1">
      <alignment horizontal="right"/>
    </xf>
    <xf numFmtId="3" fontId="7" fillId="0" borderId="8" xfId="0" applyNumberFormat="1" applyFont="1" applyFill="1" applyBorder="1" applyAlignment="1" applyProtection="1">
      <alignment horizontal="right"/>
    </xf>
    <xf numFmtId="0" fontId="7" fillId="0" borderId="9" xfId="0" applyFont="1" applyFill="1" applyBorder="1" applyAlignment="1" applyProtection="1"/>
    <xf numFmtId="0" fontId="7" fillId="0" borderId="9" xfId="0" applyFont="1" applyBorder="1" applyAlignment="1">
      <alignment horizontal="left" indent="1"/>
    </xf>
    <xf numFmtId="37" fontId="7" fillId="0" borderId="9" xfId="0" applyNumberFormat="1" applyFont="1" applyFill="1" applyBorder="1" applyAlignment="1" applyProtection="1">
      <alignment horizontal="left" indent="1"/>
    </xf>
    <xf numFmtId="164" fontId="7" fillId="0" borderId="9" xfId="0" applyNumberFormat="1" applyFont="1" applyFill="1" applyBorder="1" applyAlignment="1" applyProtection="1"/>
    <xf numFmtId="0" fontId="9" fillId="0" borderId="0" xfId="0" applyFont="1"/>
    <xf numFmtId="37" fontId="10" fillId="0" borderId="0" xfId="0" applyNumberFormat="1" applyFont="1" applyBorder="1" applyAlignment="1" applyProtection="1"/>
    <xf numFmtId="37" fontId="10" fillId="0" borderId="0" xfId="0" applyNumberFormat="1" applyFont="1" applyFill="1" applyBorder="1" applyAlignment="1" applyProtection="1">
      <alignment horizontal="right"/>
    </xf>
    <xf numFmtId="0" fontId="10" fillId="0" borderId="0" xfId="0" applyFont="1" applyBorder="1" applyAlignment="1"/>
    <xf numFmtId="0" fontId="12" fillId="0" borderId="0" xfId="0" applyFont="1" applyFill="1" applyBorder="1" applyAlignment="1"/>
    <xf numFmtId="37" fontId="10" fillId="0" borderId="0" xfId="0" applyNumberFormat="1" applyFont="1" applyBorder="1" applyAlignment="1" applyProtection="1">
      <alignment horizontal="left"/>
    </xf>
    <xf numFmtId="37" fontId="10" fillId="0" borderId="0" xfId="0" applyNumberFormat="1" applyFont="1" applyBorder="1" applyAlignment="1" applyProtection="1">
      <alignment horizontal="right"/>
    </xf>
    <xf numFmtId="37" fontId="10" fillId="0" borderId="0" xfId="0" applyNumberFormat="1" applyFont="1" applyFill="1" applyBorder="1" applyAlignment="1" applyProtection="1">
      <alignment horizontal="left"/>
    </xf>
    <xf numFmtId="3" fontId="7" fillId="0" borderId="11" xfId="0" applyNumberFormat="1" applyFont="1" applyFill="1" applyBorder="1" applyAlignment="1" applyProtection="1">
      <alignment horizontal="right"/>
    </xf>
    <xf numFmtId="3" fontId="7" fillId="0" borderId="8" xfId="0" applyNumberFormat="1" applyFont="1" applyFill="1" applyBorder="1" applyAlignment="1" applyProtection="1">
      <alignment horizontal="right"/>
    </xf>
    <xf numFmtId="3" fontId="7" fillId="0" borderId="8" xfId="0" applyNumberFormat="1" applyFont="1" applyFill="1" applyBorder="1" applyAlignment="1" applyProtection="1">
      <alignment horizontal="right"/>
    </xf>
    <xf numFmtId="3" fontId="7" fillId="0" borderId="6" xfId="0" applyNumberFormat="1" applyFont="1" applyFill="1" applyBorder="1" applyAlignment="1" applyProtection="1">
      <alignment horizontal="right"/>
    </xf>
    <xf numFmtId="3" fontId="7" fillId="0" borderId="13" xfId="0" applyNumberFormat="1" applyFont="1" applyFill="1" applyBorder="1" applyAlignment="1" applyProtection="1">
      <alignment horizontal="right"/>
    </xf>
    <xf numFmtId="3" fontId="7" fillId="0" borderId="11" xfId="0" applyNumberFormat="1" applyFont="1" applyFill="1" applyBorder="1" applyAlignment="1" applyProtection="1"/>
    <xf numFmtId="3" fontId="7" fillId="0" borderId="9" xfId="0" applyNumberFormat="1" applyFont="1" applyFill="1" applyBorder="1" applyAlignment="1" applyProtection="1"/>
    <xf numFmtId="3" fontId="7" fillId="0" borderId="0" xfId="0" applyNumberFormat="1" applyFont="1" applyFill="1" applyBorder="1" applyAlignment="1" applyProtection="1"/>
    <xf numFmtId="3" fontId="7" fillId="0" borderId="11" xfId="0" applyNumberFormat="1" applyFont="1" applyFill="1" applyBorder="1" applyAlignment="1" applyProtection="1">
      <alignment horizontal="right"/>
    </xf>
    <xf numFmtId="3" fontId="7" fillId="0" borderId="9" xfId="0" applyNumberFormat="1" applyFont="1" applyFill="1" applyBorder="1" applyAlignment="1" applyProtection="1">
      <alignment horizontal="right"/>
    </xf>
    <xf numFmtId="3" fontId="7" fillId="0" borderId="0" xfId="0" applyNumberFormat="1" applyFont="1" applyFill="1" applyBorder="1" applyAlignment="1" applyProtection="1">
      <alignment horizontal="right"/>
    </xf>
    <xf numFmtId="3" fontId="5" fillId="0" borderId="3" xfId="0" applyNumberFormat="1" applyFont="1" applyFill="1" applyBorder="1" applyAlignment="1" applyProtection="1"/>
    <xf numFmtId="3" fontId="5" fillId="0" borderId="1" xfId="0" applyNumberFormat="1" applyFont="1" applyFill="1" applyBorder="1" applyAlignment="1" applyProtection="1"/>
    <xf numFmtId="3" fontId="5" fillId="0" borderId="2" xfId="0" applyNumberFormat="1" applyFont="1" applyFill="1" applyBorder="1" applyAlignment="1" applyProtection="1"/>
    <xf numFmtId="3" fontId="5" fillId="0" borderId="11" xfId="0" applyNumberFormat="1" applyFont="1" applyFill="1" applyBorder="1" applyAlignment="1" applyProtection="1"/>
    <xf numFmtId="3" fontId="5" fillId="0" borderId="0" xfId="0" applyNumberFormat="1" applyFont="1" applyFill="1" applyBorder="1" applyAlignment="1" applyProtection="1"/>
    <xf numFmtId="0" fontId="5" fillId="0" borderId="0" xfId="0" applyFont="1" applyBorder="1" applyAlignment="1">
      <alignment horizontal="left" wrapText="1"/>
    </xf>
    <xf numFmtId="164" fontId="5" fillId="0" borderId="1" xfId="0" applyNumberFormat="1" applyFont="1" applyFill="1" applyBorder="1" applyAlignment="1" applyProtection="1">
      <alignment horizontal="center" vertical="center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3" xfId="0" applyNumberFormat="1" applyFont="1" applyFill="1" applyBorder="1" applyAlignment="1" applyProtection="1">
      <alignment horizontal="center"/>
    </xf>
    <xf numFmtId="164" fontId="5" fillId="0" borderId="1" xfId="0" applyNumberFormat="1" applyFont="1" applyFill="1" applyBorder="1" applyAlignment="1" applyProtection="1">
      <alignment horizontal="center"/>
    </xf>
    <xf numFmtId="164" fontId="5" fillId="0" borderId="2" xfId="0" applyNumberFormat="1" applyFont="1" applyFill="1" applyBorder="1" applyAlignment="1" applyProtection="1">
      <alignment horizontal="center"/>
    </xf>
    <xf numFmtId="164" fontId="5" fillId="0" borderId="4" xfId="0" applyNumberFormat="1" applyFont="1" applyFill="1" applyBorder="1" applyAlignment="1" applyProtection="1">
      <alignment horizontal="center"/>
    </xf>
    <xf numFmtId="164" fontId="5" fillId="0" borderId="5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K21"/>
  <sheetViews>
    <sheetView tabSelected="1" zoomScaleNormal="100" workbookViewId="0">
      <selection activeCell="L9" sqref="L9"/>
    </sheetView>
  </sheetViews>
  <sheetFormatPr defaultColWidth="9.140625" defaultRowHeight="15" x14ac:dyDescent="0.25"/>
  <cols>
    <col min="1" max="1" width="26.140625" customWidth="1"/>
    <col min="2" max="2" width="12" customWidth="1"/>
    <col min="3" max="3" width="11" customWidth="1"/>
    <col min="4" max="4" width="11.140625" customWidth="1"/>
    <col min="5" max="5" width="10.5703125" customWidth="1"/>
    <col min="6" max="6" width="12" customWidth="1"/>
    <col min="7" max="7" width="11.7109375" customWidth="1"/>
    <col min="8" max="8" width="10.140625" customWidth="1"/>
    <col min="9" max="9" width="11.140625" customWidth="1"/>
    <col min="10" max="10" width="12.42578125" customWidth="1"/>
    <col min="11" max="11" width="13.140625" customWidth="1"/>
    <col min="255" max="255" width="35.140625" customWidth="1"/>
    <col min="256" max="261" width="12" customWidth="1"/>
    <col min="262" max="262" width="13.7109375" customWidth="1"/>
    <col min="263" max="263" width="14" customWidth="1"/>
    <col min="264" max="264" width="12.28515625" customWidth="1"/>
    <col min="265" max="265" width="14.28515625" customWidth="1"/>
    <col min="266" max="266" width="20.5703125" customWidth="1"/>
    <col min="511" max="511" width="35.140625" customWidth="1"/>
    <col min="512" max="517" width="12" customWidth="1"/>
    <col min="518" max="518" width="13.7109375" customWidth="1"/>
    <col min="519" max="519" width="14" customWidth="1"/>
    <col min="520" max="520" width="12.28515625" customWidth="1"/>
    <col min="521" max="521" width="14.28515625" customWidth="1"/>
    <col min="522" max="522" width="20.5703125" customWidth="1"/>
    <col min="767" max="767" width="35.140625" customWidth="1"/>
    <col min="768" max="773" width="12" customWidth="1"/>
    <col min="774" max="774" width="13.7109375" customWidth="1"/>
    <col min="775" max="775" width="14" customWidth="1"/>
    <col min="776" max="776" width="12.28515625" customWidth="1"/>
    <col min="777" max="777" width="14.28515625" customWidth="1"/>
    <col min="778" max="778" width="20.5703125" customWidth="1"/>
    <col min="1023" max="1023" width="35.140625" customWidth="1"/>
    <col min="1024" max="1029" width="12" customWidth="1"/>
    <col min="1030" max="1030" width="13.7109375" customWidth="1"/>
    <col min="1031" max="1031" width="14" customWidth="1"/>
    <col min="1032" max="1032" width="12.28515625" customWidth="1"/>
    <col min="1033" max="1033" width="14.28515625" customWidth="1"/>
    <col min="1034" max="1034" width="20.5703125" customWidth="1"/>
    <col min="1279" max="1279" width="35.140625" customWidth="1"/>
    <col min="1280" max="1285" width="12" customWidth="1"/>
    <col min="1286" max="1286" width="13.7109375" customWidth="1"/>
    <col min="1287" max="1287" width="14" customWidth="1"/>
    <col min="1288" max="1288" width="12.28515625" customWidth="1"/>
    <col min="1289" max="1289" width="14.28515625" customWidth="1"/>
    <col min="1290" max="1290" width="20.5703125" customWidth="1"/>
    <col min="1535" max="1535" width="35.140625" customWidth="1"/>
    <col min="1536" max="1541" width="12" customWidth="1"/>
    <col min="1542" max="1542" width="13.7109375" customWidth="1"/>
    <col min="1543" max="1543" width="14" customWidth="1"/>
    <col min="1544" max="1544" width="12.28515625" customWidth="1"/>
    <col min="1545" max="1545" width="14.28515625" customWidth="1"/>
    <col min="1546" max="1546" width="20.5703125" customWidth="1"/>
    <col min="1791" max="1791" width="35.140625" customWidth="1"/>
    <col min="1792" max="1797" width="12" customWidth="1"/>
    <col min="1798" max="1798" width="13.7109375" customWidth="1"/>
    <col min="1799" max="1799" width="14" customWidth="1"/>
    <col min="1800" max="1800" width="12.28515625" customWidth="1"/>
    <col min="1801" max="1801" width="14.28515625" customWidth="1"/>
    <col min="1802" max="1802" width="20.5703125" customWidth="1"/>
    <col min="2047" max="2047" width="35.140625" customWidth="1"/>
    <col min="2048" max="2053" width="12" customWidth="1"/>
    <col min="2054" max="2054" width="13.7109375" customWidth="1"/>
    <col min="2055" max="2055" width="14" customWidth="1"/>
    <col min="2056" max="2056" width="12.28515625" customWidth="1"/>
    <col min="2057" max="2057" width="14.28515625" customWidth="1"/>
    <col min="2058" max="2058" width="20.5703125" customWidth="1"/>
    <col min="2303" max="2303" width="35.140625" customWidth="1"/>
    <col min="2304" max="2309" width="12" customWidth="1"/>
    <col min="2310" max="2310" width="13.7109375" customWidth="1"/>
    <col min="2311" max="2311" width="14" customWidth="1"/>
    <col min="2312" max="2312" width="12.28515625" customWidth="1"/>
    <col min="2313" max="2313" width="14.28515625" customWidth="1"/>
    <col min="2314" max="2314" width="20.5703125" customWidth="1"/>
    <col min="2559" max="2559" width="35.140625" customWidth="1"/>
    <col min="2560" max="2565" width="12" customWidth="1"/>
    <col min="2566" max="2566" width="13.7109375" customWidth="1"/>
    <col min="2567" max="2567" width="14" customWidth="1"/>
    <col min="2568" max="2568" width="12.28515625" customWidth="1"/>
    <col min="2569" max="2569" width="14.28515625" customWidth="1"/>
    <col min="2570" max="2570" width="20.5703125" customWidth="1"/>
    <col min="2815" max="2815" width="35.140625" customWidth="1"/>
    <col min="2816" max="2821" width="12" customWidth="1"/>
    <col min="2822" max="2822" width="13.7109375" customWidth="1"/>
    <col min="2823" max="2823" width="14" customWidth="1"/>
    <col min="2824" max="2824" width="12.28515625" customWidth="1"/>
    <col min="2825" max="2825" width="14.28515625" customWidth="1"/>
    <col min="2826" max="2826" width="20.5703125" customWidth="1"/>
    <col min="3071" max="3071" width="35.140625" customWidth="1"/>
    <col min="3072" max="3077" width="12" customWidth="1"/>
    <col min="3078" max="3078" width="13.7109375" customWidth="1"/>
    <col min="3079" max="3079" width="14" customWidth="1"/>
    <col min="3080" max="3080" width="12.28515625" customWidth="1"/>
    <col min="3081" max="3081" width="14.28515625" customWidth="1"/>
    <col min="3082" max="3082" width="20.5703125" customWidth="1"/>
    <col min="3327" max="3327" width="35.140625" customWidth="1"/>
    <col min="3328" max="3333" width="12" customWidth="1"/>
    <col min="3334" max="3334" width="13.7109375" customWidth="1"/>
    <col min="3335" max="3335" width="14" customWidth="1"/>
    <col min="3336" max="3336" width="12.28515625" customWidth="1"/>
    <col min="3337" max="3337" width="14.28515625" customWidth="1"/>
    <col min="3338" max="3338" width="20.5703125" customWidth="1"/>
    <col min="3583" max="3583" width="35.140625" customWidth="1"/>
    <col min="3584" max="3589" width="12" customWidth="1"/>
    <col min="3590" max="3590" width="13.7109375" customWidth="1"/>
    <col min="3591" max="3591" width="14" customWidth="1"/>
    <col min="3592" max="3592" width="12.28515625" customWidth="1"/>
    <col min="3593" max="3593" width="14.28515625" customWidth="1"/>
    <col min="3594" max="3594" width="20.5703125" customWidth="1"/>
    <col min="3839" max="3839" width="35.140625" customWidth="1"/>
    <col min="3840" max="3845" width="12" customWidth="1"/>
    <col min="3846" max="3846" width="13.7109375" customWidth="1"/>
    <col min="3847" max="3847" width="14" customWidth="1"/>
    <col min="3848" max="3848" width="12.28515625" customWidth="1"/>
    <col min="3849" max="3849" width="14.28515625" customWidth="1"/>
    <col min="3850" max="3850" width="20.5703125" customWidth="1"/>
    <col min="4095" max="4095" width="35.140625" customWidth="1"/>
    <col min="4096" max="4101" width="12" customWidth="1"/>
    <col min="4102" max="4102" width="13.7109375" customWidth="1"/>
    <col min="4103" max="4103" width="14" customWidth="1"/>
    <col min="4104" max="4104" width="12.28515625" customWidth="1"/>
    <col min="4105" max="4105" width="14.28515625" customWidth="1"/>
    <col min="4106" max="4106" width="20.5703125" customWidth="1"/>
    <col min="4351" max="4351" width="35.140625" customWidth="1"/>
    <col min="4352" max="4357" width="12" customWidth="1"/>
    <col min="4358" max="4358" width="13.7109375" customWidth="1"/>
    <col min="4359" max="4359" width="14" customWidth="1"/>
    <col min="4360" max="4360" width="12.28515625" customWidth="1"/>
    <col min="4361" max="4361" width="14.28515625" customWidth="1"/>
    <col min="4362" max="4362" width="20.5703125" customWidth="1"/>
    <col min="4607" max="4607" width="35.140625" customWidth="1"/>
    <col min="4608" max="4613" width="12" customWidth="1"/>
    <col min="4614" max="4614" width="13.7109375" customWidth="1"/>
    <col min="4615" max="4615" width="14" customWidth="1"/>
    <col min="4616" max="4616" width="12.28515625" customWidth="1"/>
    <col min="4617" max="4617" width="14.28515625" customWidth="1"/>
    <col min="4618" max="4618" width="20.5703125" customWidth="1"/>
    <col min="4863" max="4863" width="35.140625" customWidth="1"/>
    <col min="4864" max="4869" width="12" customWidth="1"/>
    <col min="4870" max="4870" width="13.7109375" customWidth="1"/>
    <col min="4871" max="4871" width="14" customWidth="1"/>
    <col min="4872" max="4872" width="12.28515625" customWidth="1"/>
    <col min="4873" max="4873" width="14.28515625" customWidth="1"/>
    <col min="4874" max="4874" width="20.5703125" customWidth="1"/>
    <col min="5119" max="5119" width="35.140625" customWidth="1"/>
    <col min="5120" max="5125" width="12" customWidth="1"/>
    <col min="5126" max="5126" width="13.7109375" customWidth="1"/>
    <col min="5127" max="5127" width="14" customWidth="1"/>
    <col min="5128" max="5128" width="12.28515625" customWidth="1"/>
    <col min="5129" max="5129" width="14.28515625" customWidth="1"/>
    <col min="5130" max="5130" width="20.5703125" customWidth="1"/>
    <col min="5375" max="5375" width="35.140625" customWidth="1"/>
    <col min="5376" max="5381" width="12" customWidth="1"/>
    <col min="5382" max="5382" width="13.7109375" customWidth="1"/>
    <col min="5383" max="5383" width="14" customWidth="1"/>
    <col min="5384" max="5384" width="12.28515625" customWidth="1"/>
    <col min="5385" max="5385" width="14.28515625" customWidth="1"/>
    <col min="5386" max="5386" width="20.5703125" customWidth="1"/>
    <col min="5631" max="5631" width="35.140625" customWidth="1"/>
    <col min="5632" max="5637" width="12" customWidth="1"/>
    <col min="5638" max="5638" width="13.7109375" customWidth="1"/>
    <col min="5639" max="5639" width="14" customWidth="1"/>
    <col min="5640" max="5640" width="12.28515625" customWidth="1"/>
    <col min="5641" max="5641" width="14.28515625" customWidth="1"/>
    <col min="5642" max="5642" width="20.5703125" customWidth="1"/>
    <col min="5887" max="5887" width="35.140625" customWidth="1"/>
    <col min="5888" max="5893" width="12" customWidth="1"/>
    <col min="5894" max="5894" width="13.7109375" customWidth="1"/>
    <col min="5895" max="5895" width="14" customWidth="1"/>
    <col min="5896" max="5896" width="12.28515625" customWidth="1"/>
    <col min="5897" max="5897" width="14.28515625" customWidth="1"/>
    <col min="5898" max="5898" width="20.5703125" customWidth="1"/>
    <col min="6143" max="6143" width="35.140625" customWidth="1"/>
    <col min="6144" max="6149" width="12" customWidth="1"/>
    <col min="6150" max="6150" width="13.7109375" customWidth="1"/>
    <col min="6151" max="6151" width="14" customWidth="1"/>
    <col min="6152" max="6152" width="12.28515625" customWidth="1"/>
    <col min="6153" max="6153" width="14.28515625" customWidth="1"/>
    <col min="6154" max="6154" width="20.5703125" customWidth="1"/>
    <col min="6399" max="6399" width="35.140625" customWidth="1"/>
    <col min="6400" max="6405" width="12" customWidth="1"/>
    <col min="6406" max="6406" width="13.7109375" customWidth="1"/>
    <col min="6407" max="6407" width="14" customWidth="1"/>
    <col min="6408" max="6408" width="12.28515625" customWidth="1"/>
    <col min="6409" max="6409" width="14.28515625" customWidth="1"/>
    <col min="6410" max="6410" width="20.5703125" customWidth="1"/>
    <col min="6655" max="6655" width="35.140625" customWidth="1"/>
    <col min="6656" max="6661" width="12" customWidth="1"/>
    <col min="6662" max="6662" width="13.7109375" customWidth="1"/>
    <col min="6663" max="6663" width="14" customWidth="1"/>
    <col min="6664" max="6664" width="12.28515625" customWidth="1"/>
    <col min="6665" max="6665" width="14.28515625" customWidth="1"/>
    <col min="6666" max="6666" width="20.5703125" customWidth="1"/>
    <col min="6911" max="6911" width="35.140625" customWidth="1"/>
    <col min="6912" max="6917" width="12" customWidth="1"/>
    <col min="6918" max="6918" width="13.7109375" customWidth="1"/>
    <col min="6919" max="6919" width="14" customWidth="1"/>
    <col min="6920" max="6920" width="12.28515625" customWidth="1"/>
    <col min="6921" max="6921" width="14.28515625" customWidth="1"/>
    <col min="6922" max="6922" width="20.5703125" customWidth="1"/>
    <col min="7167" max="7167" width="35.140625" customWidth="1"/>
    <col min="7168" max="7173" width="12" customWidth="1"/>
    <col min="7174" max="7174" width="13.7109375" customWidth="1"/>
    <col min="7175" max="7175" width="14" customWidth="1"/>
    <col min="7176" max="7176" width="12.28515625" customWidth="1"/>
    <col min="7177" max="7177" width="14.28515625" customWidth="1"/>
    <col min="7178" max="7178" width="20.5703125" customWidth="1"/>
    <col min="7423" max="7423" width="35.140625" customWidth="1"/>
    <col min="7424" max="7429" width="12" customWidth="1"/>
    <col min="7430" max="7430" width="13.7109375" customWidth="1"/>
    <col min="7431" max="7431" width="14" customWidth="1"/>
    <col min="7432" max="7432" width="12.28515625" customWidth="1"/>
    <col min="7433" max="7433" width="14.28515625" customWidth="1"/>
    <col min="7434" max="7434" width="20.5703125" customWidth="1"/>
    <col min="7679" max="7679" width="35.140625" customWidth="1"/>
    <col min="7680" max="7685" width="12" customWidth="1"/>
    <col min="7686" max="7686" width="13.7109375" customWidth="1"/>
    <col min="7687" max="7687" width="14" customWidth="1"/>
    <col min="7688" max="7688" width="12.28515625" customWidth="1"/>
    <col min="7689" max="7689" width="14.28515625" customWidth="1"/>
    <col min="7690" max="7690" width="20.5703125" customWidth="1"/>
    <col min="7935" max="7935" width="35.140625" customWidth="1"/>
    <col min="7936" max="7941" width="12" customWidth="1"/>
    <col min="7942" max="7942" width="13.7109375" customWidth="1"/>
    <col min="7943" max="7943" width="14" customWidth="1"/>
    <col min="7944" max="7944" width="12.28515625" customWidth="1"/>
    <col min="7945" max="7945" width="14.28515625" customWidth="1"/>
    <col min="7946" max="7946" width="20.5703125" customWidth="1"/>
    <col min="8191" max="8191" width="35.140625" customWidth="1"/>
    <col min="8192" max="8197" width="12" customWidth="1"/>
    <col min="8198" max="8198" width="13.7109375" customWidth="1"/>
    <col min="8199" max="8199" width="14" customWidth="1"/>
    <col min="8200" max="8200" width="12.28515625" customWidth="1"/>
    <col min="8201" max="8201" width="14.28515625" customWidth="1"/>
    <col min="8202" max="8202" width="20.5703125" customWidth="1"/>
    <col min="8447" max="8447" width="35.140625" customWidth="1"/>
    <col min="8448" max="8453" width="12" customWidth="1"/>
    <col min="8454" max="8454" width="13.7109375" customWidth="1"/>
    <col min="8455" max="8455" width="14" customWidth="1"/>
    <col min="8456" max="8456" width="12.28515625" customWidth="1"/>
    <col min="8457" max="8457" width="14.28515625" customWidth="1"/>
    <col min="8458" max="8458" width="20.5703125" customWidth="1"/>
    <col min="8703" max="8703" width="35.140625" customWidth="1"/>
    <col min="8704" max="8709" width="12" customWidth="1"/>
    <col min="8710" max="8710" width="13.7109375" customWidth="1"/>
    <col min="8711" max="8711" width="14" customWidth="1"/>
    <col min="8712" max="8712" width="12.28515625" customWidth="1"/>
    <col min="8713" max="8713" width="14.28515625" customWidth="1"/>
    <col min="8714" max="8714" width="20.5703125" customWidth="1"/>
    <col min="8959" max="8959" width="35.140625" customWidth="1"/>
    <col min="8960" max="8965" width="12" customWidth="1"/>
    <col min="8966" max="8966" width="13.7109375" customWidth="1"/>
    <col min="8967" max="8967" width="14" customWidth="1"/>
    <col min="8968" max="8968" width="12.28515625" customWidth="1"/>
    <col min="8969" max="8969" width="14.28515625" customWidth="1"/>
    <col min="8970" max="8970" width="20.5703125" customWidth="1"/>
    <col min="9215" max="9215" width="35.140625" customWidth="1"/>
    <col min="9216" max="9221" width="12" customWidth="1"/>
    <col min="9222" max="9222" width="13.7109375" customWidth="1"/>
    <col min="9223" max="9223" width="14" customWidth="1"/>
    <col min="9224" max="9224" width="12.28515625" customWidth="1"/>
    <col min="9225" max="9225" width="14.28515625" customWidth="1"/>
    <col min="9226" max="9226" width="20.5703125" customWidth="1"/>
    <col min="9471" max="9471" width="35.140625" customWidth="1"/>
    <col min="9472" max="9477" width="12" customWidth="1"/>
    <col min="9478" max="9478" width="13.7109375" customWidth="1"/>
    <col min="9479" max="9479" width="14" customWidth="1"/>
    <col min="9480" max="9480" width="12.28515625" customWidth="1"/>
    <col min="9481" max="9481" width="14.28515625" customWidth="1"/>
    <col min="9482" max="9482" width="20.5703125" customWidth="1"/>
    <col min="9727" max="9727" width="35.140625" customWidth="1"/>
    <col min="9728" max="9733" width="12" customWidth="1"/>
    <col min="9734" max="9734" width="13.7109375" customWidth="1"/>
    <col min="9735" max="9735" width="14" customWidth="1"/>
    <col min="9736" max="9736" width="12.28515625" customWidth="1"/>
    <col min="9737" max="9737" width="14.28515625" customWidth="1"/>
    <col min="9738" max="9738" width="20.5703125" customWidth="1"/>
    <col min="9983" max="9983" width="35.140625" customWidth="1"/>
    <col min="9984" max="9989" width="12" customWidth="1"/>
    <col min="9990" max="9990" width="13.7109375" customWidth="1"/>
    <col min="9991" max="9991" width="14" customWidth="1"/>
    <col min="9992" max="9992" width="12.28515625" customWidth="1"/>
    <col min="9993" max="9993" width="14.28515625" customWidth="1"/>
    <col min="9994" max="9994" width="20.5703125" customWidth="1"/>
    <col min="10239" max="10239" width="35.140625" customWidth="1"/>
    <col min="10240" max="10245" width="12" customWidth="1"/>
    <col min="10246" max="10246" width="13.7109375" customWidth="1"/>
    <col min="10247" max="10247" width="14" customWidth="1"/>
    <col min="10248" max="10248" width="12.28515625" customWidth="1"/>
    <col min="10249" max="10249" width="14.28515625" customWidth="1"/>
    <col min="10250" max="10250" width="20.5703125" customWidth="1"/>
    <col min="10495" max="10495" width="35.140625" customWidth="1"/>
    <col min="10496" max="10501" width="12" customWidth="1"/>
    <col min="10502" max="10502" width="13.7109375" customWidth="1"/>
    <col min="10503" max="10503" width="14" customWidth="1"/>
    <col min="10504" max="10504" width="12.28515625" customWidth="1"/>
    <col min="10505" max="10505" width="14.28515625" customWidth="1"/>
    <col min="10506" max="10506" width="20.5703125" customWidth="1"/>
    <col min="10751" max="10751" width="35.140625" customWidth="1"/>
    <col min="10752" max="10757" width="12" customWidth="1"/>
    <col min="10758" max="10758" width="13.7109375" customWidth="1"/>
    <col min="10759" max="10759" width="14" customWidth="1"/>
    <col min="10760" max="10760" width="12.28515625" customWidth="1"/>
    <col min="10761" max="10761" width="14.28515625" customWidth="1"/>
    <col min="10762" max="10762" width="20.5703125" customWidth="1"/>
    <col min="11007" max="11007" width="35.140625" customWidth="1"/>
    <col min="11008" max="11013" width="12" customWidth="1"/>
    <col min="11014" max="11014" width="13.7109375" customWidth="1"/>
    <col min="11015" max="11015" width="14" customWidth="1"/>
    <col min="11016" max="11016" width="12.28515625" customWidth="1"/>
    <col min="11017" max="11017" width="14.28515625" customWidth="1"/>
    <col min="11018" max="11018" width="20.5703125" customWidth="1"/>
    <col min="11263" max="11263" width="35.140625" customWidth="1"/>
    <col min="11264" max="11269" width="12" customWidth="1"/>
    <col min="11270" max="11270" width="13.7109375" customWidth="1"/>
    <col min="11271" max="11271" width="14" customWidth="1"/>
    <col min="11272" max="11272" width="12.28515625" customWidth="1"/>
    <col min="11273" max="11273" width="14.28515625" customWidth="1"/>
    <col min="11274" max="11274" width="20.5703125" customWidth="1"/>
    <col min="11519" max="11519" width="35.140625" customWidth="1"/>
    <col min="11520" max="11525" width="12" customWidth="1"/>
    <col min="11526" max="11526" width="13.7109375" customWidth="1"/>
    <col min="11527" max="11527" width="14" customWidth="1"/>
    <col min="11528" max="11528" width="12.28515625" customWidth="1"/>
    <col min="11529" max="11529" width="14.28515625" customWidth="1"/>
    <col min="11530" max="11530" width="20.5703125" customWidth="1"/>
    <col min="11775" max="11775" width="35.140625" customWidth="1"/>
    <col min="11776" max="11781" width="12" customWidth="1"/>
    <col min="11782" max="11782" width="13.7109375" customWidth="1"/>
    <col min="11783" max="11783" width="14" customWidth="1"/>
    <col min="11784" max="11784" width="12.28515625" customWidth="1"/>
    <col min="11785" max="11785" width="14.28515625" customWidth="1"/>
    <col min="11786" max="11786" width="20.5703125" customWidth="1"/>
    <col min="12031" max="12031" width="35.140625" customWidth="1"/>
    <col min="12032" max="12037" width="12" customWidth="1"/>
    <col min="12038" max="12038" width="13.7109375" customWidth="1"/>
    <col min="12039" max="12039" width="14" customWidth="1"/>
    <col min="12040" max="12040" width="12.28515625" customWidth="1"/>
    <col min="12041" max="12041" width="14.28515625" customWidth="1"/>
    <col min="12042" max="12042" width="20.5703125" customWidth="1"/>
    <col min="12287" max="12287" width="35.140625" customWidth="1"/>
    <col min="12288" max="12293" width="12" customWidth="1"/>
    <col min="12294" max="12294" width="13.7109375" customWidth="1"/>
    <col min="12295" max="12295" width="14" customWidth="1"/>
    <col min="12296" max="12296" width="12.28515625" customWidth="1"/>
    <col min="12297" max="12297" width="14.28515625" customWidth="1"/>
    <col min="12298" max="12298" width="20.5703125" customWidth="1"/>
    <col min="12543" max="12543" width="35.140625" customWidth="1"/>
    <col min="12544" max="12549" width="12" customWidth="1"/>
    <col min="12550" max="12550" width="13.7109375" customWidth="1"/>
    <col min="12551" max="12551" width="14" customWidth="1"/>
    <col min="12552" max="12552" width="12.28515625" customWidth="1"/>
    <col min="12553" max="12553" width="14.28515625" customWidth="1"/>
    <col min="12554" max="12554" width="20.5703125" customWidth="1"/>
    <col min="12799" max="12799" width="35.140625" customWidth="1"/>
    <col min="12800" max="12805" width="12" customWidth="1"/>
    <col min="12806" max="12806" width="13.7109375" customWidth="1"/>
    <col min="12807" max="12807" width="14" customWidth="1"/>
    <col min="12808" max="12808" width="12.28515625" customWidth="1"/>
    <col min="12809" max="12809" width="14.28515625" customWidth="1"/>
    <col min="12810" max="12810" width="20.5703125" customWidth="1"/>
    <col min="13055" max="13055" width="35.140625" customWidth="1"/>
    <col min="13056" max="13061" width="12" customWidth="1"/>
    <col min="13062" max="13062" width="13.7109375" customWidth="1"/>
    <col min="13063" max="13063" width="14" customWidth="1"/>
    <col min="13064" max="13064" width="12.28515625" customWidth="1"/>
    <col min="13065" max="13065" width="14.28515625" customWidth="1"/>
    <col min="13066" max="13066" width="20.5703125" customWidth="1"/>
    <col min="13311" max="13311" width="35.140625" customWidth="1"/>
    <col min="13312" max="13317" width="12" customWidth="1"/>
    <col min="13318" max="13318" width="13.7109375" customWidth="1"/>
    <col min="13319" max="13319" width="14" customWidth="1"/>
    <col min="13320" max="13320" width="12.28515625" customWidth="1"/>
    <col min="13321" max="13321" width="14.28515625" customWidth="1"/>
    <col min="13322" max="13322" width="20.5703125" customWidth="1"/>
    <col min="13567" max="13567" width="35.140625" customWidth="1"/>
    <col min="13568" max="13573" width="12" customWidth="1"/>
    <col min="13574" max="13574" width="13.7109375" customWidth="1"/>
    <col min="13575" max="13575" width="14" customWidth="1"/>
    <col min="13576" max="13576" width="12.28515625" customWidth="1"/>
    <col min="13577" max="13577" width="14.28515625" customWidth="1"/>
    <col min="13578" max="13578" width="20.5703125" customWidth="1"/>
    <col min="13823" max="13823" width="35.140625" customWidth="1"/>
    <col min="13824" max="13829" width="12" customWidth="1"/>
    <col min="13830" max="13830" width="13.7109375" customWidth="1"/>
    <col min="13831" max="13831" width="14" customWidth="1"/>
    <col min="13832" max="13832" width="12.28515625" customWidth="1"/>
    <col min="13833" max="13833" width="14.28515625" customWidth="1"/>
    <col min="13834" max="13834" width="20.5703125" customWidth="1"/>
    <col min="14079" max="14079" width="35.140625" customWidth="1"/>
    <col min="14080" max="14085" width="12" customWidth="1"/>
    <col min="14086" max="14086" width="13.7109375" customWidth="1"/>
    <col min="14087" max="14087" width="14" customWidth="1"/>
    <col min="14088" max="14088" width="12.28515625" customWidth="1"/>
    <col min="14089" max="14089" width="14.28515625" customWidth="1"/>
    <col min="14090" max="14090" width="20.5703125" customWidth="1"/>
    <col min="14335" max="14335" width="35.140625" customWidth="1"/>
    <col min="14336" max="14341" width="12" customWidth="1"/>
    <col min="14342" max="14342" width="13.7109375" customWidth="1"/>
    <col min="14343" max="14343" width="14" customWidth="1"/>
    <col min="14344" max="14344" width="12.28515625" customWidth="1"/>
    <col min="14345" max="14345" width="14.28515625" customWidth="1"/>
    <col min="14346" max="14346" width="20.5703125" customWidth="1"/>
    <col min="14591" max="14591" width="35.140625" customWidth="1"/>
    <col min="14592" max="14597" width="12" customWidth="1"/>
    <col min="14598" max="14598" width="13.7109375" customWidth="1"/>
    <col min="14599" max="14599" width="14" customWidth="1"/>
    <col min="14600" max="14600" width="12.28515625" customWidth="1"/>
    <col min="14601" max="14601" width="14.28515625" customWidth="1"/>
    <col min="14602" max="14602" width="20.5703125" customWidth="1"/>
    <col min="14847" max="14847" width="35.140625" customWidth="1"/>
    <col min="14848" max="14853" width="12" customWidth="1"/>
    <col min="14854" max="14854" width="13.7109375" customWidth="1"/>
    <col min="14855" max="14855" width="14" customWidth="1"/>
    <col min="14856" max="14856" width="12.28515625" customWidth="1"/>
    <col min="14857" max="14857" width="14.28515625" customWidth="1"/>
    <col min="14858" max="14858" width="20.5703125" customWidth="1"/>
    <col min="15103" max="15103" width="35.140625" customWidth="1"/>
    <col min="15104" max="15109" width="12" customWidth="1"/>
    <col min="15110" max="15110" width="13.7109375" customWidth="1"/>
    <col min="15111" max="15111" width="14" customWidth="1"/>
    <col min="15112" max="15112" width="12.28515625" customWidth="1"/>
    <col min="15113" max="15113" width="14.28515625" customWidth="1"/>
    <col min="15114" max="15114" width="20.5703125" customWidth="1"/>
    <col min="15359" max="15359" width="35.140625" customWidth="1"/>
    <col min="15360" max="15365" width="12" customWidth="1"/>
    <col min="15366" max="15366" width="13.7109375" customWidth="1"/>
    <col min="15367" max="15367" width="14" customWidth="1"/>
    <col min="15368" max="15368" width="12.28515625" customWidth="1"/>
    <col min="15369" max="15369" width="14.28515625" customWidth="1"/>
    <col min="15370" max="15370" width="20.5703125" customWidth="1"/>
    <col min="15615" max="15615" width="35.140625" customWidth="1"/>
    <col min="15616" max="15621" width="12" customWidth="1"/>
    <col min="15622" max="15622" width="13.7109375" customWidth="1"/>
    <col min="15623" max="15623" width="14" customWidth="1"/>
    <col min="15624" max="15624" width="12.28515625" customWidth="1"/>
    <col min="15625" max="15625" width="14.28515625" customWidth="1"/>
    <col min="15626" max="15626" width="20.5703125" customWidth="1"/>
    <col min="15871" max="15871" width="35.140625" customWidth="1"/>
    <col min="15872" max="15877" width="12" customWidth="1"/>
    <col min="15878" max="15878" width="13.7109375" customWidth="1"/>
    <col min="15879" max="15879" width="14" customWidth="1"/>
    <col min="15880" max="15880" width="12.28515625" customWidth="1"/>
    <col min="15881" max="15881" width="14.28515625" customWidth="1"/>
    <col min="15882" max="15882" width="20.5703125" customWidth="1"/>
    <col min="16127" max="16127" width="35.140625" customWidth="1"/>
    <col min="16128" max="16133" width="12" customWidth="1"/>
    <col min="16134" max="16134" width="13.7109375" customWidth="1"/>
    <col min="16135" max="16135" width="14" customWidth="1"/>
    <col min="16136" max="16136" width="12.28515625" customWidth="1"/>
    <col min="16137" max="16137" width="14.28515625" customWidth="1"/>
    <col min="16138" max="16138" width="20.5703125" customWidth="1"/>
  </cols>
  <sheetData>
    <row r="1" spans="1:11" ht="16.5" x14ac:dyDescent="0.3">
      <c r="A1" s="53" t="s">
        <v>14</v>
      </c>
      <c r="B1" s="53"/>
      <c r="C1" s="53"/>
      <c r="D1" s="53"/>
      <c r="E1" s="53"/>
      <c r="F1" s="53"/>
      <c r="G1" s="53"/>
      <c r="H1" s="53"/>
      <c r="I1" s="53"/>
      <c r="J1" s="1"/>
      <c r="K1" s="1"/>
    </row>
    <row r="2" spans="1:11" ht="15.75" x14ac:dyDescent="0.25">
      <c r="A2" s="5"/>
      <c r="B2" s="6"/>
      <c r="C2" s="6"/>
      <c r="D2" s="6"/>
      <c r="E2" s="7"/>
      <c r="F2" s="7"/>
      <c r="G2" s="7"/>
      <c r="H2" s="7"/>
      <c r="I2" s="7" t="s">
        <v>0</v>
      </c>
      <c r="J2" s="2"/>
      <c r="K2" s="4"/>
    </row>
    <row r="3" spans="1:11" ht="15.75" x14ac:dyDescent="0.25">
      <c r="A3" s="54" t="s">
        <v>1</v>
      </c>
      <c r="B3" s="56">
        <v>2010</v>
      </c>
      <c r="C3" s="57"/>
      <c r="D3" s="56">
        <v>2011</v>
      </c>
      <c r="E3" s="57"/>
      <c r="F3" s="56">
        <v>2012</v>
      </c>
      <c r="G3" s="58"/>
      <c r="H3" s="59">
        <v>2013</v>
      </c>
      <c r="I3" s="60"/>
      <c r="J3" s="59">
        <v>2014</v>
      </c>
      <c r="K3" s="60"/>
    </row>
    <row r="4" spans="1:11" ht="15.75" x14ac:dyDescent="0.25">
      <c r="A4" s="55"/>
      <c r="B4" s="8" t="s">
        <v>2</v>
      </c>
      <c r="C4" s="9" t="s">
        <v>3</v>
      </c>
      <c r="D4" s="8" t="s">
        <v>2</v>
      </c>
      <c r="E4" s="9" t="s">
        <v>3</v>
      </c>
      <c r="F4" s="8" t="s">
        <v>2</v>
      </c>
      <c r="G4" s="10" t="s">
        <v>3</v>
      </c>
      <c r="H4" s="11" t="s">
        <v>2</v>
      </c>
      <c r="I4" s="10" t="s">
        <v>3</v>
      </c>
      <c r="J4" s="11" t="s">
        <v>2</v>
      </c>
      <c r="K4" s="10" t="s">
        <v>3</v>
      </c>
    </row>
    <row r="5" spans="1:11" ht="15.75" x14ac:dyDescent="0.25">
      <c r="A5" s="12" t="s">
        <v>4</v>
      </c>
      <c r="B5" s="13"/>
      <c r="C5" s="14"/>
      <c r="D5" s="13"/>
      <c r="E5" s="14"/>
      <c r="F5" s="13"/>
      <c r="G5" s="15"/>
      <c r="H5" s="16"/>
      <c r="I5" s="16"/>
      <c r="J5" s="16"/>
      <c r="K5" s="16"/>
    </row>
    <row r="6" spans="1:11" ht="15.75" x14ac:dyDescent="0.25">
      <c r="A6" s="17" t="s">
        <v>5</v>
      </c>
      <c r="B6" s="18">
        <v>732</v>
      </c>
      <c r="C6" s="19">
        <v>4710</v>
      </c>
      <c r="D6" s="18">
        <v>657</v>
      </c>
      <c r="E6" s="19">
        <v>4998</v>
      </c>
      <c r="F6" s="18">
        <v>715</v>
      </c>
      <c r="G6" s="20">
        <v>4894</v>
      </c>
      <c r="H6" s="20">
        <v>546</v>
      </c>
      <c r="I6" s="20">
        <v>5195</v>
      </c>
      <c r="J6" s="37">
        <v>493</v>
      </c>
      <c r="K6" s="37">
        <v>4810</v>
      </c>
    </row>
    <row r="7" spans="1:11" ht="15.75" x14ac:dyDescent="0.25">
      <c r="A7" s="17" t="s">
        <v>6</v>
      </c>
      <c r="B7" s="18">
        <v>73</v>
      </c>
      <c r="C7" s="19">
        <v>5521</v>
      </c>
      <c r="D7" s="18">
        <v>6</v>
      </c>
      <c r="E7" s="19">
        <v>6017</v>
      </c>
      <c r="F7" s="18">
        <v>7</v>
      </c>
      <c r="G7" s="20">
        <v>6161</v>
      </c>
      <c r="H7" s="20">
        <v>67</v>
      </c>
      <c r="I7" s="20">
        <v>6649</v>
      </c>
      <c r="J7" s="37">
        <v>67</v>
      </c>
      <c r="K7" s="37">
        <v>7228</v>
      </c>
    </row>
    <row r="8" spans="1:11" ht="15.75" x14ac:dyDescent="0.25">
      <c r="A8" s="21" t="s">
        <v>7</v>
      </c>
      <c r="B8" s="22">
        <v>805</v>
      </c>
      <c r="C8" s="23">
        <v>10231</v>
      </c>
      <c r="D8" s="22">
        <v>663</v>
      </c>
      <c r="E8" s="23">
        <v>10977</v>
      </c>
      <c r="F8" s="22">
        <v>722</v>
      </c>
      <c r="G8" s="24">
        <v>11055</v>
      </c>
      <c r="H8" s="24">
        <v>613</v>
      </c>
      <c r="I8" s="24">
        <v>11844</v>
      </c>
      <c r="J8" s="38">
        <v>560</v>
      </c>
      <c r="K8" s="38">
        <v>12038</v>
      </c>
    </row>
    <row r="9" spans="1:11" ht="16.5" customHeight="1" x14ac:dyDescent="0.25">
      <c r="A9" s="25" t="s">
        <v>8</v>
      </c>
      <c r="B9" s="48"/>
      <c r="C9" s="49"/>
      <c r="D9" s="48"/>
      <c r="E9" s="49"/>
      <c r="F9" s="48"/>
      <c r="G9" s="50"/>
      <c r="H9" s="51"/>
      <c r="I9" s="52"/>
      <c r="J9" s="51"/>
      <c r="K9" s="52"/>
    </row>
    <row r="10" spans="1:11" ht="15.75" customHeight="1" x14ac:dyDescent="0.25">
      <c r="A10" s="26" t="s">
        <v>9</v>
      </c>
      <c r="B10" s="42">
        <v>380</v>
      </c>
      <c r="C10" s="43"/>
      <c r="D10" s="42">
        <v>538</v>
      </c>
      <c r="E10" s="43"/>
      <c r="F10" s="42">
        <v>270</v>
      </c>
      <c r="G10" s="44"/>
      <c r="H10" s="42">
        <v>358</v>
      </c>
      <c r="I10" s="44"/>
      <c r="J10" s="42">
        <v>201</v>
      </c>
      <c r="K10" s="44"/>
    </row>
    <row r="11" spans="1:11" ht="15.75" customHeight="1" x14ac:dyDescent="0.25">
      <c r="A11" s="26" t="s">
        <v>10</v>
      </c>
      <c r="B11" s="42">
        <v>9241</v>
      </c>
      <c r="C11" s="43"/>
      <c r="D11" s="42">
        <v>10287</v>
      </c>
      <c r="E11" s="43"/>
      <c r="F11" s="42">
        <v>10745</v>
      </c>
      <c r="G11" s="44"/>
      <c r="H11" s="42">
        <v>11433</v>
      </c>
      <c r="I11" s="44"/>
      <c r="J11" s="42">
        <v>11514</v>
      </c>
      <c r="K11" s="44"/>
    </row>
    <row r="12" spans="1:11" ht="15.75" customHeight="1" x14ac:dyDescent="0.25">
      <c r="A12" s="26" t="s">
        <v>11</v>
      </c>
      <c r="B12" s="42">
        <v>831</v>
      </c>
      <c r="C12" s="43"/>
      <c r="D12" s="42">
        <v>670</v>
      </c>
      <c r="E12" s="43"/>
      <c r="F12" s="42">
        <v>520</v>
      </c>
      <c r="G12" s="44"/>
      <c r="H12" s="42">
        <v>553</v>
      </c>
      <c r="I12" s="44"/>
      <c r="J12" s="42">
        <v>583</v>
      </c>
      <c r="K12" s="44"/>
    </row>
    <row r="13" spans="1:11" ht="19.5" customHeight="1" x14ac:dyDescent="0.25">
      <c r="A13" s="27" t="s">
        <v>15</v>
      </c>
      <c r="B13" s="42">
        <f>B10+B12</f>
        <v>1211</v>
      </c>
      <c r="C13" s="43"/>
      <c r="D13" s="42">
        <f>D10+D12</f>
        <v>1208</v>
      </c>
      <c r="E13" s="43"/>
      <c r="F13" s="42">
        <f>F10+F12</f>
        <v>790</v>
      </c>
      <c r="G13" s="44"/>
      <c r="H13" s="42">
        <f>H10+H12</f>
        <v>911</v>
      </c>
      <c r="I13" s="44"/>
      <c r="J13" s="42">
        <v>784</v>
      </c>
      <c r="K13" s="44"/>
    </row>
    <row r="14" spans="1:11" ht="16.5" customHeight="1" x14ac:dyDescent="0.25">
      <c r="A14" s="28" t="s">
        <v>12</v>
      </c>
      <c r="B14" s="42"/>
      <c r="C14" s="43"/>
      <c r="D14" s="42"/>
      <c r="E14" s="43"/>
      <c r="F14" s="42"/>
      <c r="G14" s="44"/>
      <c r="H14" s="42"/>
      <c r="I14" s="44"/>
      <c r="J14" s="42"/>
      <c r="K14" s="44"/>
    </row>
    <row r="15" spans="1:11" ht="15.75" customHeight="1" x14ac:dyDescent="0.25">
      <c r="A15" s="17" t="s">
        <v>5</v>
      </c>
      <c r="B15" s="42">
        <v>805</v>
      </c>
      <c r="C15" s="43"/>
      <c r="D15" s="42">
        <v>797</v>
      </c>
      <c r="E15" s="43"/>
      <c r="F15" s="42">
        <v>714</v>
      </c>
      <c r="G15" s="44"/>
      <c r="H15" s="42">
        <v>775</v>
      </c>
      <c r="I15" s="44"/>
      <c r="J15" s="42">
        <v>718</v>
      </c>
      <c r="K15" s="44"/>
    </row>
    <row r="16" spans="1:11" ht="15.75" customHeight="1" x14ac:dyDescent="0.25">
      <c r="A16" s="17" t="s">
        <v>6</v>
      </c>
      <c r="B16" s="45">
        <v>1880</v>
      </c>
      <c r="C16" s="46"/>
      <c r="D16" s="45">
        <v>1832</v>
      </c>
      <c r="E16" s="46"/>
      <c r="F16" s="45">
        <v>2225</v>
      </c>
      <c r="G16" s="47"/>
      <c r="H16" s="45">
        <v>2472</v>
      </c>
      <c r="I16" s="47"/>
      <c r="J16" s="45">
        <v>2703</v>
      </c>
      <c r="K16" s="47"/>
    </row>
    <row r="17" spans="1:11" ht="19.5" customHeight="1" x14ac:dyDescent="0.25">
      <c r="A17" s="21" t="s">
        <v>16</v>
      </c>
      <c r="B17" s="39">
        <v>651</v>
      </c>
      <c r="C17" s="40"/>
      <c r="D17" s="39">
        <v>595</v>
      </c>
      <c r="E17" s="40"/>
      <c r="F17" s="39">
        <v>591</v>
      </c>
      <c r="G17" s="41"/>
      <c r="H17" s="39">
        <v>495</v>
      </c>
      <c r="I17" s="41"/>
      <c r="J17" s="39">
        <v>432</v>
      </c>
      <c r="K17" s="41"/>
    </row>
    <row r="18" spans="1:11" ht="17.25" x14ac:dyDescent="0.25">
      <c r="A18" s="30" t="s">
        <v>17</v>
      </c>
      <c r="B18" s="32"/>
      <c r="C18" s="32"/>
      <c r="D18" s="32"/>
      <c r="E18" s="32"/>
      <c r="F18" s="33"/>
      <c r="G18" s="33"/>
      <c r="H18" s="33"/>
      <c r="I18" s="33"/>
      <c r="J18" s="4"/>
      <c r="K18" s="4"/>
    </row>
    <row r="19" spans="1:11" ht="17.25" x14ac:dyDescent="0.25">
      <c r="A19" s="34" t="s">
        <v>18</v>
      </c>
      <c r="B19" s="34"/>
      <c r="C19" s="34"/>
      <c r="D19" s="35"/>
      <c r="E19" s="35"/>
      <c r="F19" s="31"/>
      <c r="G19" s="31"/>
      <c r="H19" s="32"/>
      <c r="I19" s="32"/>
      <c r="J19" s="3"/>
      <c r="K19" s="3"/>
    </row>
    <row r="20" spans="1:11" ht="15.75" x14ac:dyDescent="0.25">
      <c r="A20" s="36" t="s">
        <v>13</v>
      </c>
      <c r="B20" s="35"/>
      <c r="C20" s="35"/>
      <c r="D20" s="35"/>
      <c r="E20" s="35"/>
      <c r="F20" s="31"/>
      <c r="G20" s="31"/>
      <c r="H20" s="32"/>
      <c r="I20" s="32"/>
      <c r="J20" s="3"/>
      <c r="K20" s="3"/>
    </row>
    <row r="21" spans="1:11" x14ac:dyDescent="0.25">
      <c r="A21" s="29"/>
      <c r="B21" s="29"/>
      <c r="C21" s="29"/>
      <c r="D21" s="29"/>
      <c r="E21" s="29"/>
      <c r="F21" s="29"/>
      <c r="G21" s="29"/>
      <c r="H21" s="29"/>
      <c r="I21" s="29"/>
    </row>
  </sheetData>
  <mergeCells count="52">
    <mergeCell ref="J3:K3"/>
    <mergeCell ref="J9:K9"/>
    <mergeCell ref="J10:K10"/>
    <mergeCell ref="J11:K11"/>
    <mergeCell ref="J12:K12"/>
    <mergeCell ref="A1:I1"/>
    <mergeCell ref="A3:A4"/>
    <mergeCell ref="B3:C3"/>
    <mergeCell ref="D3:E3"/>
    <mergeCell ref="F3:G3"/>
    <mergeCell ref="H3:I3"/>
    <mergeCell ref="B10:C10"/>
    <mergeCell ref="D10:E10"/>
    <mergeCell ref="F10:G10"/>
    <mergeCell ref="H10:I10"/>
    <mergeCell ref="B9:C9"/>
    <mergeCell ref="D9:E9"/>
    <mergeCell ref="F9:G9"/>
    <mergeCell ref="H9:I9"/>
    <mergeCell ref="B12:C12"/>
    <mergeCell ref="D12:E12"/>
    <mergeCell ref="F12:G12"/>
    <mergeCell ref="H12:I12"/>
    <mergeCell ref="B11:C11"/>
    <mergeCell ref="D11:E11"/>
    <mergeCell ref="F11:G11"/>
    <mergeCell ref="H11:I11"/>
    <mergeCell ref="B14:C14"/>
    <mergeCell ref="D14:E14"/>
    <mergeCell ref="F14:G14"/>
    <mergeCell ref="H14:I14"/>
    <mergeCell ref="J14:K14"/>
    <mergeCell ref="B13:C13"/>
    <mergeCell ref="D13:E13"/>
    <mergeCell ref="F13:G13"/>
    <mergeCell ref="H13:I13"/>
    <mergeCell ref="J13:K13"/>
    <mergeCell ref="B16:C16"/>
    <mergeCell ref="D16:E16"/>
    <mergeCell ref="F16:G16"/>
    <mergeCell ref="H16:I16"/>
    <mergeCell ref="J16:K16"/>
    <mergeCell ref="B15:C15"/>
    <mergeCell ref="D15:E15"/>
    <mergeCell ref="F15:G15"/>
    <mergeCell ref="H15:I15"/>
    <mergeCell ref="J15:K15"/>
    <mergeCell ref="B17:C17"/>
    <mergeCell ref="D17:E17"/>
    <mergeCell ref="F17:G17"/>
    <mergeCell ref="H17:I17"/>
    <mergeCell ref="J17:K17"/>
  </mergeCells>
  <pageMargins left="0.25" right="0.25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cp:lastPrinted>2015-06-18T05:55:09Z</cp:lastPrinted>
  <dcterms:created xsi:type="dcterms:W3CDTF">2015-04-01T05:39:40Z</dcterms:created>
  <dcterms:modified xsi:type="dcterms:W3CDTF">2015-07-14T11:45:30Z</dcterms:modified>
</cp:coreProperties>
</file>