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LFS\LFS 2018\Annexure table (Final)-2018_uploads\"/>
    </mc:Choice>
  </mc:AlternateContent>
  <bookViews>
    <workbookView xWindow="0" yWindow="0" windowWidth="19200" windowHeight="7310" tabRatio="896" firstSheet="45" activeTab="48"/>
  </bookViews>
  <sheets>
    <sheet name="Tab A2.1" sheetId="102" r:id="rId1"/>
    <sheet name="Tab A2.2" sheetId="103" r:id="rId2"/>
    <sheet name="Tab A2.3" sheetId="104" r:id="rId3"/>
    <sheet name="Tab A2.4" sheetId="105" r:id="rId4"/>
    <sheet name="Tab A2.5" sheetId="106" r:id="rId5"/>
    <sheet name="Tab A2.6" sheetId="107" r:id="rId6"/>
    <sheet name="Table A3.1" sheetId="26" r:id="rId7"/>
    <sheet name="Table A3.2" sheetId="29" r:id="rId8"/>
    <sheet name="Table A3.3" sheetId="30" r:id="rId9"/>
    <sheet name="Table A3.4" sheetId="33" r:id="rId10"/>
    <sheet name="Table A3.5" sheetId="36" r:id="rId11"/>
    <sheet name="Table A3.6" sheetId="39" r:id="rId12"/>
    <sheet name="Table A3.7" sheetId="42" r:id="rId13"/>
    <sheet name="Table A3.8" sheetId="45" r:id="rId14"/>
    <sheet name="Table A3.9" sheetId="46" r:id="rId15"/>
    <sheet name="Table A3.10" sheetId="47" r:id="rId16"/>
    <sheet name="Table A3.11" sheetId="50" r:id="rId17"/>
    <sheet name="Table A3.12" sheetId="51" r:id="rId18"/>
    <sheet name="Table A3.13" sheetId="52" r:id="rId19"/>
    <sheet name="Table A3.14" sheetId="55" r:id="rId20"/>
    <sheet name="Table A3.15" sheetId="56" r:id="rId21"/>
    <sheet name="Table A3.16" sheetId="57" r:id="rId22"/>
    <sheet name="Table A3.17" sheetId="60" r:id="rId23"/>
    <sheet name="Table A3.18" sheetId="61" r:id="rId24"/>
    <sheet name="Table A3.19" sheetId="62" r:id="rId25"/>
    <sheet name="Table A3.20" sheetId="65" r:id="rId26"/>
    <sheet name="Table A3.21" sheetId="66" r:id="rId27"/>
    <sheet name="Table A3.22" sheetId="67" r:id="rId28"/>
    <sheet name="Table A3.23" sheetId="70" r:id="rId29"/>
    <sheet name="Table A3.24" sheetId="71" r:id="rId30"/>
    <sheet name="Table A3.25" sheetId="72" r:id="rId31"/>
    <sheet name="Table A3.26" sheetId="75" r:id="rId32"/>
    <sheet name="Table A3.27" sheetId="76" r:id="rId33"/>
    <sheet name="Table A3.28" sheetId="77" r:id="rId34"/>
    <sheet name="Table A3.29" sheetId="80" r:id="rId35"/>
    <sheet name="Table A3.30" sheetId="81" r:id="rId36"/>
    <sheet name="Table A3.31" sheetId="82" r:id="rId37"/>
    <sheet name="Table A3.32" sheetId="83" r:id="rId38"/>
    <sheet name="Table A3.33" sheetId="84" r:id="rId39"/>
    <sheet name="Table A3.34" sheetId="87" r:id="rId40"/>
    <sheet name="Table A3.35" sheetId="90" r:id="rId41"/>
    <sheet name="Table A3.36" sheetId="93" r:id="rId42"/>
    <sheet name="Table A3.37" sheetId="94" r:id="rId43"/>
    <sheet name="Table A3.38" sheetId="95" r:id="rId44"/>
    <sheet name="Table A3.39" sheetId="98" r:id="rId45"/>
    <sheet name="Table A3.40" sheetId="99" r:id="rId46"/>
    <sheet name="Table A3.41" sheetId="101" r:id="rId47"/>
    <sheet name="Table A4.1" sheetId="108" r:id="rId48"/>
    <sheet name="Tab A4.2 Bumthang" sheetId="109" r:id="rId49"/>
    <sheet name="Tab A4.2 Chhukha" sheetId="110" r:id="rId50"/>
    <sheet name="Tab A4.2 Dagana" sheetId="111" r:id="rId51"/>
    <sheet name="Tab A4.2 Gasa" sheetId="112" r:id="rId52"/>
    <sheet name="Table A4.2 Haa" sheetId="113" r:id="rId53"/>
    <sheet name="Tabel A4.2 Lhuentse" sheetId="114" r:id="rId54"/>
    <sheet name="Table A4.2 Monggar" sheetId="115" r:id="rId55"/>
    <sheet name="Table A4.2 Paro" sheetId="116" r:id="rId56"/>
    <sheet name="Table A4.2 Pema Gatshel" sheetId="117" r:id="rId57"/>
    <sheet name="Table A4.2 Punakha" sheetId="118" r:id="rId58"/>
    <sheet name="Table A4.2 Samdrup Jongkhar" sheetId="119" r:id="rId59"/>
    <sheet name="Table A4.2 Samtse" sheetId="120" r:id="rId60"/>
    <sheet name="Table A4.2 Sarpang" sheetId="121" r:id="rId61"/>
    <sheet name="Table A4.2 Thimphu" sheetId="122" r:id="rId62"/>
    <sheet name="Table A4.2 Trashigang" sheetId="123" r:id="rId63"/>
    <sheet name="Table A4.2 Trashi Yangtse" sheetId="124" r:id="rId64"/>
    <sheet name="Table A4.2 Trongsa" sheetId="125" r:id="rId65"/>
    <sheet name="Table A4.2 Tsirang" sheetId="126" r:id="rId66"/>
    <sheet name="Table A4.2 Wangdue" sheetId="127" r:id="rId67"/>
    <sheet name="Table A4.2 Zhemgang" sheetId="128" r:id="rId68"/>
    <sheet name="Table A4.3" sheetId="129" r:id="rId69"/>
    <sheet name="Table A4.4" sheetId="130" r:id="rId70"/>
    <sheet name="Table A4.5" sheetId="131" r:id="rId71"/>
    <sheet name="Table A4.6" sheetId="132" r:id="rId72"/>
    <sheet name="Table A4.7" sheetId="133" r:id="rId73"/>
    <sheet name="Table A4.8" sheetId="134" r:id="rId74"/>
    <sheet name="Table A4.9" sheetId="135" r:id="rId75"/>
    <sheet name="Table A4.10" sheetId="136" r:id="rId76"/>
    <sheet name="Table A4.11" sheetId="137" r:id="rId77"/>
    <sheet name="Table A4.12" sheetId="138" r:id="rId78"/>
    <sheet name="Table A4.13" sheetId="139" r:id="rId79"/>
    <sheet name="Table A4.14" sheetId="140" r:id="rId80"/>
    <sheet name="Table A4.15" sheetId="141" r:id="rId81"/>
  </sheets>
  <definedNames>
    <definedName name="_Toc390072882" localSheetId="27">'Table A3.22'!$A$1</definedName>
    <definedName name="_Toc390072883" localSheetId="27">#REF!</definedName>
    <definedName name="_Toc390072884" localSheetId="27">#REF!</definedName>
    <definedName name="_Toc390072885" localSheetId="27">'Table A3.23'!$A$1</definedName>
    <definedName name="_Toc390072886" localSheetId="27">'Table A3.24'!$A$1</definedName>
    <definedName name="_Toc390072895" localSheetId="33">'Table A3.28'!$A$1</definedName>
    <definedName name="_Toc390072896" localSheetId="33">#REF!</definedName>
    <definedName name="_Toc390072897" localSheetId="33">#REF!</definedName>
    <definedName name="_Toc390072899" localSheetId="33">'Table A3.30'!$A$1</definedName>
    <definedName name="_Toc390072903" localSheetId="36">'Table A3.33'!$A$1</definedName>
    <definedName name="_Toc390072905" localSheetId="36">#REF!</definedName>
    <definedName name="_Toc390072906" localSheetId="36">'Table A3.34'!$A$1</definedName>
    <definedName name="_Toc390072920" localSheetId="69">'Table A4.5'!$A$1</definedName>
    <definedName name="_Toc390072925" localSheetId="69">'Table A4.4'!#REF!</definedName>
    <definedName name="_Toc422171733" localSheetId="40">#REF!</definedName>
    <definedName name="_Toc422171744" localSheetId="71">'Table A4.6'!$A$1</definedName>
    <definedName name="_Toc422171747" localSheetId="72">'Table A4.7'!$A$1</definedName>
    <definedName name="_Toc422171748" localSheetId="75">'Table A4.10'!$A$1</definedName>
    <definedName name="_Toc422171748" localSheetId="78">'Table A4.13'!$A$1</definedName>
  </definedNames>
  <calcPr calcId="152511" iterate="1" iterateCount="1000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3" i="136" l="1"/>
  <c r="N5" i="128"/>
  <c r="O5" i="128"/>
  <c r="P5" i="128"/>
  <c r="N6" i="128"/>
  <c r="O6" i="128"/>
  <c r="P6" i="128"/>
  <c r="N7" i="128"/>
  <c r="O7" i="128"/>
  <c r="P7" i="128"/>
  <c r="N8" i="128"/>
  <c r="O8" i="128"/>
  <c r="P8" i="128"/>
  <c r="N9" i="128"/>
  <c r="O9" i="128"/>
  <c r="P9" i="128"/>
  <c r="N10" i="128"/>
  <c r="O10" i="128"/>
  <c r="P10" i="128"/>
  <c r="N11" i="128"/>
  <c r="O11" i="128"/>
  <c r="P11" i="128"/>
  <c r="N12" i="128"/>
  <c r="O12" i="128"/>
  <c r="P12" i="128"/>
  <c r="N13" i="128"/>
  <c r="O13" i="128"/>
  <c r="P13" i="128"/>
  <c r="N14" i="128"/>
  <c r="O14" i="128"/>
  <c r="P14" i="128"/>
  <c r="N15" i="128"/>
  <c r="O15" i="128"/>
  <c r="P15" i="128"/>
  <c r="N16" i="128"/>
  <c r="O16" i="128"/>
  <c r="P16" i="128"/>
</calcChain>
</file>

<file path=xl/sharedStrings.xml><?xml version="1.0" encoding="utf-8"?>
<sst xmlns="http://schemas.openxmlformats.org/spreadsheetml/2006/main" count="4367" uniqueCount="273">
  <si>
    <t>Urban</t>
  </si>
  <si>
    <t>Rural</t>
  </si>
  <si>
    <t>Total</t>
  </si>
  <si>
    <t>Male</t>
  </si>
  <si>
    <t>Female</t>
  </si>
  <si>
    <t>Dzongkhag</t>
  </si>
  <si>
    <t>Bumthang</t>
  </si>
  <si>
    <t>Dagana</t>
  </si>
  <si>
    <t>Gasa</t>
  </si>
  <si>
    <t>Haa</t>
  </si>
  <si>
    <t>Paro</t>
  </si>
  <si>
    <t>Punakha</t>
  </si>
  <si>
    <t>Samtse</t>
  </si>
  <si>
    <t>Sarpang</t>
  </si>
  <si>
    <t>Thimphu</t>
  </si>
  <si>
    <t>Trongsa</t>
  </si>
  <si>
    <t>Tsirang</t>
  </si>
  <si>
    <t>Zhemgang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</si>
  <si>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</si>
  <si>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</si>
  <si>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</si>
  <si>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</si>
  <si>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</si>
  <si>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</si>
  <si>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</si>
  <si>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</si>
  <si>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</si>
  <si>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</si>
  <si>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65+</t>
  </si>
  <si>
    <t>Primary</t>
  </si>
  <si>
    <t>NFE</t>
  </si>
  <si>
    <t>Lower Secondary</t>
  </si>
  <si>
    <t>Middle Secondary</t>
  </si>
  <si>
    <t>Higher Secondary</t>
  </si>
  <si>
    <t>Religious Professionals</t>
  </si>
  <si>
    <t>Don't know</t>
  </si>
  <si>
    <t>Bhutan</t>
  </si>
  <si>
    <t>Samdrup Jongkhar</t>
  </si>
  <si>
    <t xml:space="preserve">     </t>
  </si>
  <si>
    <t>Education</t>
  </si>
  <si>
    <t xml:space="preserve">  </t>
  </si>
  <si>
    <t xml:space="preserve">   </t>
  </si>
  <si>
    <t>Professionals</t>
  </si>
  <si>
    <t>Technicians and Associate Professionals</t>
  </si>
  <si>
    <t>Elementary Occupations</t>
  </si>
  <si>
    <t>Armed Forces</t>
  </si>
  <si>
    <t>Nature of Employment</t>
  </si>
  <si>
    <t>Regular Paid Employee</t>
  </si>
  <si>
    <t>Casual Paid Employee</t>
  </si>
  <si>
    <t>Contract/Piece Paid Worker</t>
  </si>
  <si>
    <t>Own-account Worker (Non-agriculture)</t>
  </si>
  <si>
    <t>Own-account Worker (Agriculture)</t>
  </si>
  <si>
    <t>Family Worker (Non-agriculture)</t>
  </si>
  <si>
    <t>Family Worker (Agriculture)</t>
  </si>
  <si>
    <t>Major Occupation</t>
  </si>
  <si>
    <t xml:space="preserve">      </t>
  </si>
  <si>
    <t>Major Economic Activity</t>
  </si>
  <si>
    <t>Mining and Quarrying</t>
  </si>
  <si>
    <t>Manufacturing</t>
  </si>
  <si>
    <t>Construction</t>
  </si>
  <si>
    <t>Age Group</t>
  </si>
  <si>
    <t>Bachelor Degree</t>
  </si>
  <si>
    <t>Level of Education</t>
  </si>
  <si>
    <t>Trashigang</t>
  </si>
  <si>
    <t xml:space="preserve">80 + </t>
  </si>
  <si>
    <t xml:space="preserve"> 70-79 </t>
  </si>
  <si>
    <t xml:space="preserve">60-69  </t>
  </si>
  <si>
    <t xml:space="preserve">50-59 </t>
  </si>
  <si>
    <t xml:space="preserve">40-49 </t>
  </si>
  <si>
    <t xml:space="preserve">30-39 </t>
  </si>
  <si>
    <t xml:space="preserve">&lt; 30 </t>
  </si>
  <si>
    <t>Others</t>
  </si>
  <si>
    <t>10,000+</t>
  </si>
  <si>
    <t>5,000-9,999</t>
  </si>
  <si>
    <t>4,000-4,999</t>
  </si>
  <si>
    <t>3,000-3,999</t>
  </si>
  <si>
    <t>2,000-2,999</t>
  </si>
  <si>
    <t xml:space="preserve">    </t>
  </si>
  <si>
    <t xml:space="preserve">       </t>
  </si>
  <si>
    <t>Lhuentse</t>
  </si>
  <si>
    <t>Trashi Yangtse</t>
  </si>
  <si>
    <t>Pema Gatshel</t>
  </si>
  <si>
    <t>Chhukha</t>
  </si>
  <si>
    <t>Transportation and Storage</t>
  </si>
  <si>
    <t>Information and Communication</t>
  </si>
  <si>
    <t>Financial and Insurance Activities</t>
  </si>
  <si>
    <t>Real Estate Activities</t>
  </si>
  <si>
    <t>Arts, Entertainment and Recreation</t>
  </si>
  <si>
    <t>Other Service Activities</t>
  </si>
  <si>
    <t>Activities of Households as Employers</t>
  </si>
  <si>
    <t>Administrative and Support Service Activities</t>
  </si>
  <si>
    <t>Accomodation and Food Service Activities</t>
  </si>
  <si>
    <t>Employer</t>
  </si>
  <si>
    <t>Public/ government companies</t>
  </si>
  <si>
    <t>NGO/ INGO</t>
  </si>
  <si>
    <t>&lt;1000</t>
  </si>
  <si>
    <t>Wangdue Phodrang</t>
  </si>
  <si>
    <t>Monggar</t>
  </si>
  <si>
    <t>NGO/ INGO/CSO</t>
  </si>
  <si>
    <t>Agriculture, Forestry and Fishing</t>
  </si>
  <si>
    <t>Human Health and Social Work Activities</t>
  </si>
  <si>
    <t>Electricity, Gas, Steam and Air Conditioning Supply</t>
  </si>
  <si>
    <t>Water Supply; Sewerage, Waste Management and Remediation Activities</t>
  </si>
  <si>
    <t>Wholesale &amp; Retail Trade; Repair of Motor Vehicles and Motorcycles</t>
  </si>
  <si>
    <t>Professional, Scientific and Technical Activities</t>
  </si>
  <si>
    <t>Public Administration and Defence; Compulsory Social Security</t>
  </si>
  <si>
    <t>Activities of Extraterritorial Organizations and Bodies</t>
  </si>
  <si>
    <t>Managers</t>
  </si>
  <si>
    <t>Clerical Support Workers</t>
  </si>
  <si>
    <t>Services and Sales Workers</t>
  </si>
  <si>
    <t>Craft and Related Trades Workers</t>
  </si>
  <si>
    <t>Plant and Machine Operators and Assemblers</t>
  </si>
  <si>
    <t>Skilled Agricultural, Forestry and Fishery</t>
  </si>
  <si>
    <t>Both Areas</t>
  </si>
  <si>
    <t>Both sex</t>
  </si>
  <si>
    <t>Table A3.7 Total Employed Persons by Major Economic Activity and Nature of Employment, Bhutan 2018</t>
  </si>
  <si>
    <t>Table A3.10 Total Employed Persons by Major Economic Activity and Major Occupation, Bhutan 2018</t>
  </si>
  <si>
    <t>Table A3.13 Total Employed Persons by Major Economic Activity and Hours Worked Per Week, Bhutan 2018</t>
  </si>
  <si>
    <t>Table A3.16 Total Employed Persons by Major Occupation and Hours Worked Per Week, Bhutan 2018</t>
  </si>
  <si>
    <t>Table A3.19 Total Employed Persons by Nature of Employment and Hours Worked Per Week, Bhutan 2018</t>
  </si>
  <si>
    <t>Table A3.22 Total Employed Persons by Major Economic Activity and Level of Education, Bhutan 2018</t>
  </si>
  <si>
    <t>Table A3.25 Total Employed Persons by Nature of Employment and Level of Education, Bhutan 2018</t>
  </si>
  <si>
    <t>Table A3.28 Total Employed Persons by Major Occupation and Nature of Employment, Bhutan 2018</t>
  </si>
  <si>
    <t>None</t>
  </si>
  <si>
    <t>Table A3.8 Total Employed Persons by Major Economic Activity and Nature of Employment-Rural, Bhutan 2018</t>
  </si>
  <si>
    <t>Table A3.9 Total Employed Persons by Major Economic Activity and Nature of Employment-Urban, Bhutan 2018</t>
  </si>
  <si>
    <t>Table A3.11 Total Employed Persons by Major Economic Activity and Major Occupation-Rural, Bhutan 2018</t>
  </si>
  <si>
    <t>Table A3.12 Total Employed Persons by Major Economic Activity and Major Occupation-Urban, Bhutan 2018</t>
  </si>
  <si>
    <t>Table A3.14 Total Employed Persons by Major Economic Activity and Hours Worked Per Week-Rural, Bhutan 2018</t>
  </si>
  <si>
    <t>Table A3.15 Total Employed Persons by Major Economic Activity and Hours Worked Per Week-Urban, Bhutan 2018</t>
  </si>
  <si>
    <t>Table A3.17 Total Employed Persons by Major Occupation and Hours Worked Per Week-Rural, Bhutan 2018</t>
  </si>
  <si>
    <t>Table A3.18 Total Employed Persons by Major Occupation and Hours Worked Per Week-Urban, Bhutan 2018</t>
  </si>
  <si>
    <t>Table A3.20 Total Employed Persons by Nature of Employment and Hours Worked Per Week-Rural, Bhutan 2018</t>
  </si>
  <si>
    <t>Table A3.21 Total Employed Persons by Nature of Employment and Hours Worked Per Week-Urban, Bhutan 2018</t>
  </si>
  <si>
    <t>Table A3.23 Total Employed Persons by Major Economic Activity and Level of Education-Rural, Bhutan 2018</t>
  </si>
  <si>
    <t>Table A3.24 Total Employed Persons by Major Economic Activity and Level of Education-Urban, Bhutan 2018</t>
  </si>
  <si>
    <t>Table A3.26 Total Employed Persons by Nature of Employment and Level of Education-Rural, Bhutan 2018</t>
  </si>
  <si>
    <t>Table A3.27 Total Employed Persons by Nature of Employment and Level of Education-Urban, Bhutan 2018</t>
  </si>
  <si>
    <t>Table A3.29 Total Employed Persons by Major Occupation and Nature of Employment-Rural, Bhutan 2018</t>
  </si>
  <si>
    <t>Table A3.30 Total Employed Persons by Major Occupation and Nature of Employment-Urban, Bhutan 2018</t>
  </si>
  <si>
    <t>Table A3.37 Number of Employed Persons by Major Occupation and Reasons For Working More Than 48 Hours Per Week-Urban, Bhutan 2018</t>
  </si>
  <si>
    <t>Table A3.1 Total Employed Persons by Age Group, Type of Enterprise and Sex, Bhutan 2018</t>
  </si>
  <si>
    <t>Table A3.4 Total Employed Persons by Age Group and Level of Education-Rural, Bhutan 2018</t>
  </si>
  <si>
    <t>Table A3.5 Total Employed Persons by Age Group and Level of Education-Urban, Bhutan 2018</t>
  </si>
  <si>
    <t>Table A3.31 Number of Employed Persons Who Looked For Additional Job by Age Group, Area and Sex, Bhutan 2018</t>
  </si>
  <si>
    <t xml:space="preserve">Total </t>
  </si>
  <si>
    <t>Administration and management</t>
  </si>
  <si>
    <t xml:space="preserve">Arts and crafts </t>
  </si>
  <si>
    <t xml:space="preserve">Public order and safety </t>
  </si>
  <si>
    <t>Restaurant, culinary arts, hotel and tourism</t>
  </si>
  <si>
    <t>Hair dressing and cosmetology</t>
  </si>
  <si>
    <t>Secretarial, clerical, general office</t>
  </si>
  <si>
    <t>Legal services</t>
  </si>
  <si>
    <t>Media and entertainment</t>
  </si>
  <si>
    <t xml:space="preserve">Health/Education services </t>
  </si>
  <si>
    <t>Business management, book-keeping/accounting finance etc</t>
  </si>
  <si>
    <t xml:space="preserve">Information and technology </t>
  </si>
  <si>
    <t xml:space="preserve">Manufacturing and mining </t>
  </si>
  <si>
    <t>Construction and other engineering</t>
  </si>
  <si>
    <t>Auto mechanic or home appliance repair</t>
  </si>
  <si>
    <t>Agriculture, livestock, fishing etc</t>
  </si>
  <si>
    <t>Field of Training</t>
  </si>
  <si>
    <t>Table A3.41 Number Employed Persons by Field of Training, Area and Sex, Bhutan 2018</t>
  </si>
  <si>
    <t>Civil Service</t>
  </si>
  <si>
    <t>Other Government Agenices</t>
  </si>
  <si>
    <t>Agricultural Farming</t>
  </si>
  <si>
    <t>Public/ Government Companies</t>
  </si>
  <si>
    <t>Private Companies</t>
  </si>
  <si>
    <t>Private Businesses</t>
  </si>
  <si>
    <t>Masters &amp; Above</t>
  </si>
  <si>
    <t>Don't Know</t>
  </si>
  <si>
    <t>All Ages</t>
  </si>
  <si>
    <t>Both Sex</t>
  </si>
  <si>
    <t>Total Hours Worked Per Week</t>
  </si>
  <si>
    <t>Want More Income</t>
  </si>
  <si>
    <t>Want More Hours of Work</t>
  </si>
  <si>
    <t>Main Job Does Not Match With Qualification</t>
  </si>
  <si>
    <t>Wanted More Earnings</t>
  </si>
  <si>
    <t>Requirement of the Job</t>
  </si>
  <si>
    <t>Exceptional Week</t>
  </si>
  <si>
    <t>Table A3.35 Number of Employed Persons by Major Occupation and Reasons For Working More than 48 Hours Per Week, Bhutan 2018</t>
  </si>
  <si>
    <t>Average Monthly Earnings</t>
  </si>
  <si>
    <t>Table A3.36 Number of Employed Persons by Major Occupation and Reasons For Working More Than 48 Hours Per Week-Rural, Bhutan 2018</t>
  </si>
  <si>
    <t>Table A3.3 Total Employed Persons by Age Group and Level of Education, Bhutan 2018</t>
  </si>
  <si>
    <t>Table A3.33 Number of Employed Persons Who Looked For Additional Work by Age Group, Reasons and Sex, Bhutan 2018</t>
  </si>
  <si>
    <t>Table A3.38 Number of Paid Employees by Major Occupation and Range of Average Monthly Earnings (in Nu.), Bhutan 2018</t>
  </si>
  <si>
    <t>Table A3.39 Number of Paid Employees by Major Occupation and Range of Average Monthly Earnings (in Nu.)-Rural, Bhutan 2018</t>
  </si>
  <si>
    <t>Table A3.40 Number of Paid Employees by Major Occupation and Range of Average Monthly Earnings (in Nu.)-Urban, Bhutan 2018</t>
  </si>
  <si>
    <r>
      <t xml:space="preserve">Table A3.2 Total Employed by </t>
    </r>
    <r>
      <rPr>
        <b/>
        <i/>
        <sz val="10"/>
        <color theme="1"/>
        <rFont val="Times New Roman"/>
        <family val="1"/>
      </rPr>
      <t>Dzongkhag</t>
    </r>
    <r>
      <rPr>
        <b/>
        <sz val="10"/>
        <color theme="1"/>
        <rFont val="Times New Roman"/>
        <family val="1"/>
      </rPr>
      <t>, Type of Enterprise and Sex, Bhutan 2018</t>
    </r>
  </si>
  <si>
    <r>
      <t xml:space="preserve">Table A3.6 Total Employed Persons by </t>
    </r>
    <r>
      <rPr>
        <b/>
        <i/>
        <sz val="10"/>
        <color theme="1"/>
        <rFont val="Times New Roman"/>
        <family val="1"/>
      </rPr>
      <t>Dzongkhag</t>
    </r>
    <r>
      <rPr>
        <b/>
        <sz val="10"/>
        <color theme="1"/>
        <rFont val="Times New Roman"/>
        <family val="1"/>
      </rPr>
      <t xml:space="preserve"> and Level of Education, Bhutan 2018</t>
    </r>
  </si>
  <si>
    <r>
      <t xml:space="preserve">Table A3.32 Number of Employed Persons Who Looked For Additional Job by </t>
    </r>
    <r>
      <rPr>
        <b/>
        <i/>
        <sz val="10"/>
        <color theme="1"/>
        <rFont val="Times New Roman"/>
        <family val="1"/>
      </rPr>
      <t>Dzongkhag</t>
    </r>
    <r>
      <rPr>
        <b/>
        <sz val="10"/>
        <color theme="1"/>
        <rFont val="Times New Roman"/>
        <family val="1"/>
      </rPr>
      <t>, Area and Sex, Bhutan 2018</t>
    </r>
  </si>
  <si>
    <r>
      <t xml:space="preserve">Table A3.34 Number of Employed Persons Who Looked For Additional Work by </t>
    </r>
    <r>
      <rPr>
        <b/>
        <i/>
        <sz val="10"/>
        <rFont val="Times New Roman"/>
        <family val="1"/>
      </rPr>
      <t>Dzongkhag</t>
    </r>
    <r>
      <rPr>
        <b/>
        <sz val="10"/>
        <rFont val="Times New Roman"/>
        <family val="1"/>
      </rPr>
      <t>, Reasons and Sex, Bhutan 2018</t>
    </r>
  </si>
  <si>
    <t>Other Reasons</t>
  </si>
  <si>
    <t>Currently Attending Training</t>
  </si>
  <si>
    <t>Currently in School</t>
  </si>
  <si>
    <t>Waiting to Join New Job</t>
  </si>
  <si>
    <t>Discourage Workers</t>
  </si>
  <si>
    <t>Planning/Going Abroad for Work</t>
  </si>
  <si>
    <t>Planning to go for Further Studies</t>
  </si>
  <si>
    <t>In Retreat (Tshampa)</t>
  </si>
  <si>
    <t>Trying to Start Business</t>
  </si>
  <si>
    <t>Retired/ Pensioner</t>
  </si>
  <si>
    <t>Not Interested/No Need to Work</t>
  </si>
  <si>
    <t>Person With Disability</t>
  </si>
  <si>
    <t>Old Age</t>
  </si>
  <si>
    <t>House/ Family Duties</t>
  </si>
  <si>
    <t>Waiting for Result-Job Interview</t>
  </si>
  <si>
    <t>Waiting for Result-Academic</t>
  </si>
  <si>
    <t>Waiting for Recall From Previous Job</t>
  </si>
  <si>
    <t>Illness</t>
  </si>
  <si>
    <t>Table A2.1 Number of Economically Inactive Population by Age Group and Reasons, Bhutan 2018</t>
  </si>
  <si>
    <t>Person with Disability</t>
  </si>
  <si>
    <t>Table A2.2 Number of Economically Inactive Population by Age Group and Reasons- Rural, Bhutan 2018</t>
  </si>
  <si>
    <t>Waiting for Result-Job interview</t>
  </si>
  <si>
    <t>Table A2.3 Number of Economically Inactive Population by Age Group and Reasons - Urban, Bhutan 2018</t>
  </si>
  <si>
    <t>Master Degree &amp; Above</t>
  </si>
  <si>
    <t>Table A2.4 Number of Economically Inactive Population by Age Group and Level of Education, Bhutan 2018</t>
  </si>
  <si>
    <t>Table 2.5 Number of Economically Inactive Population by Age Group and Level of Education - Rural,  Bhutan 2018</t>
  </si>
  <si>
    <t>Table A2.6 Number of Economically Inactive Population by Age Group and Level of Education- Urban, Bhutan 2018</t>
  </si>
  <si>
    <t>All ages</t>
  </si>
  <si>
    <t>Both Area</t>
  </si>
  <si>
    <t>Economically Inactive</t>
  </si>
  <si>
    <t>Unemployed</t>
  </si>
  <si>
    <t>Employed</t>
  </si>
  <si>
    <t>Unemployment to Population Ratio (%)</t>
  </si>
  <si>
    <t>Employment to Population Ratio (%)</t>
  </si>
  <si>
    <t>Unemployment Rate (%)</t>
  </si>
  <si>
    <t>Labour Force Participation Rate (%)</t>
  </si>
  <si>
    <t>Usual Activity Status</t>
  </si>
  <si>
    <t>Area/ Age Group</t>
  </si>
  <si>
    <t>Table A4.1 Population 15 Years and Over by Usual Activity Status, Labour Force Participation Rate, Unemployment Rate, Unemployment and Employment to Population Ratio by Sex and Age Group, Bhutan 2018</t>
  </si>
  <si>
    <r>
      <rPr>
        <i/>
        <sz val="10"/>
        <color theme="0"/>
        <rFont val="Times New Roman"/>
        <family val="1"/>
      </rPr>
      <t>Dzongkhag</t>
    </r>
    <r>
      <rPr>
        <sz val="10"/>
        <color theme="0"/>
        <rFont val="Times New Roman"/>
        <family val="1"/>
      </rPr>
      <t>/ Age Group</t>
    </r>
  </si>
  <si>
    <r>
      <t xml:space="preserve">Table A4.2 Population 15 Years And Over by Usual Activity Status, Labour Force Participation Rate, Unemployment Rate, Employment and Unemployment to Population Ratio by Sex and Age Group, </t>
    </r>
    <r>
      <rPr>
        <b/>
        <i/>
        <sz val="10"/>
        <color rgb="FF000000"/>
        <rFont val="Times New Roman"/>
        <family val="1"/>
      </rPr>
      <t>Dzongkhag</t>
    </r>
    <r>
      <rPr>
        <b/>
        <sz val="10"/>
        <color rgb="FF000000"/>
        <rFont val="Times New Roman"/>
        <family val="1"/>
      </rPr>
      <t xml:space="preserve"> 2018</t>
    </r>
  </si>
  <si>
    <t>55-64</t>
  </si>
  <si>
    <t>45-54</t>
  </si>
  <si>
    <t>35-44</t>
  </si>
  <si>
    <t>25-34</t>
  </si>
  <si>
    <t>15-24</t>
  </si>
  <si>
    <r>
      <t xml:space="preserve">Table A4.3 Population 15 Years and Over by Unemployment Rate by Sex and Age Group, and by </t>
    </r>
    <r>
      <rPr>
        <b/>
        <i/>
        <sz val="10"/>
        <color theme="1"/>
        <rFont val="Times New Roman"/>
        <family val="1"/>
      </rPr>
      <t>Dzongkhag</t>
    </r>
    <r>
      <rPr>
        <b/>
        <sz val="10"/>
        <color theme="1"/>
        <rFont val="Times New Roman"/>
        <family val="1"/>
      </rPr>
      <t>, Bhutan 2017</t>
    </r>
  </si>
  <si>
    <t>Table A4.4 Number of Unemployed Persons by Age Group, Area and Sex, Bhutan 2018</t>
  </si>
  <si>
    <t>Master Degree and above</t>
  </si>
  <si>
    <t>No Education</t>
  </si>
  <si>
    <t>Table A4.5 Number of Unemployed Persons by Level of Education, Area and Sex, Bhutan 2018</t>
  </si>
  <si>
    <r>
      <t xml:space="preserve">Table A4.6 Number of Unemployed Persons by </t>
    </r>
    <r>
      <rPr>
        <b/>
        <i/>
        <sz val="10"/>
        <color theme="1"/>
        <rFont val="Times New Roman"/>
        <family val="1"/>
      </rPr>
      <t>Dzongkhag</t>
    </r>
    <r>
      <rPr>
        <b/>
        <sz val="10"/>
        <color theme="1"/>
        <rFont val="Times New Roman"/>
        <family val="1"/>
      </rPr>
      <t xml:space="preserve"> and Level of Education, Bhutan 2018</t>
    </r>
  </si>
  <si>
    <t>Table A4.7 Number of Unemployed Persons by Age Group and Level of Education, Bhutan 2018</t>
  </si>
  <si>
    <t>Table A4.8 Number of Unemployed Persons by Age Group and Level of Education-Rural, Bhutan 2018</t>
  </si>
  <si>
    <t>Table A4.9 Number of Unemployed Persons by Age Group and Level of Education-Urban, Bhutan 2018</t>
  </si>
  <si>
    <t xml:space="preserve"> </t>
  </si>
  <si>
    <t>*Chronic youth unemployment share:</t>
  </si>
  <si>
    <t>Two Years and Above</t>
  </si>
  <si>
    <t xml:space="preserve"> One year to Less than Two Years</t>
  </si>
  <si>
    <t>Six Months to Less than One Year</t>
  </si>
  <si>
    <t>One to Less than Six Months</t>
  </si>
  <si>
    <t>Less than One Month</t>
  </si>
  <si>
    <t>Table A4.10 Number of Unemployed Persons by Age Group, Duration Spent to Look For Work and Sex, Bhutan 2018</t>
  </si>
  <si>
    <t>Table A4.11 Number of Unemployed Persons by Age Group, Duration Spent to Look For Work and Sex-Rural, Bhutan 2018</t>
  </si>
  <si>
    <t xml:space="preserve"> One Year to Less than Two Years</t>
  </si>
  <si>
    <t>Table A4.12 Number of Unemployed Persons by Age Group, Duration Spent to Look For Work and Sex-Urban, Bhutan 2018</t>
  </si>
  <si>
    <t>No Suitable Job Available</t>
  </si>
  <si>
    <t>Lack of Adequate Qualification</t>
  </si>
  <si>
    <t>Lack of Skills</t>
  </si>
  <si>
    <t>Lack of Experience</t>
  </si>
  <si>
    <t>Temporary Job Ended</t>
  </si>
  <si>
    <t>Voluntarily Resigned From Earlier Work</t>
  </si>
  <si>
    <t>Never Worked Before</t>
  </si>
  <si>
    <t>Table A4.13 Number of Unemployed Persons by Age Group, Reasons for Being Unemployed and Sex, Bhutan 2018</t>
  </si>
  <si>
    <t>NGO/INGO/CSO</t>
  </si>
  <si>
    <t>Private Business</t>
  </si>
  <si>
    <t>Public/Government Companies</t>
  </si>
  <si>
    <t>Agri-farming</t>
  </si>
  <si>
    <t>Other Government Agencies</t>
  </si>
  <si>
    <t>Table A4.14 Preferred Enterprise by Unemployed Persons and Age Group, Bhutan 2018</t>
  </si>
  <si>
    <r>
      <t xml:space="preserve">Table A4.15 Preferred Enterprise by Unemployed Persons and </t>
    </r>
    <r>
      <rPr>
        <b/>
        <i/>
        <sz val="10"/>
        <color theme="1"/>
        <rFont val="Times New Roman"/>
        <family val="1"/>
      </rPr>
      <t>Dzongkhag</t>
    </r>
    <r>
      <rPr>
        <b/>
        <sz val="10"/>
        <color theme="1"/>
        <rFont val="Times New Roman"/>
        <family val="1"/>
      </rPr>
      <t>, Bhutan 2018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</si>
</sst>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(* #,##0.00_);_(* \(#,##0.00\);_(* &quot;-&quot;??_);_(@_)"/>
    <numFmt numFmtId="164" formatCode="_(* #,##0_);_(* \(#,##0\);_(* &quot;-&quot;??_);_(@_)"/>
    <numFmt numFmtId="165" formatCode="#,##0.000000"/>
    <numFmt numFmtId="166" formatCode="_-* #,##0.00_-;\-* #,##0.00_-;_-* &quot;-&quot;??_-;_-@_-"/>
    <numFmt numFmtId="167" formatCode="0.0"/>
    <numFmt numFmtId="168" formatCode="_-* #,##0_-;\-* #,##0_-;_-* &quot;-&quot;??_-;_-@_-"/>
    <numFmt numFmtId="169" formatCode="_-* #,##0.0_-;\-* #,##0.0_-;_-* &quot;-&quot;??_-;_-@_-"/>
  </numFmts>
  <fonts count="27" x14ac:knownFonts="1">
    <font>
      <sz val="11"/>
      <color theme="1"/>
      <name val="Times New Roman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Calibri"/>
      <family val="2"/>
      <scheme val="minor"/>
    </font>
    <font>
      <b/>
      <sz val="9"/>
      <color theme="1"/>
      <name val="Times New Roman"/>
      <family val="1"/>
    </font>
    <font>
      <b/>
      <sz val="11"/>
      <name val="Times New Roman"/>
      <family val="1"/>
    </font>
    <font>
      <sz val="11"/>
      <color theme="1"/>
      <name val="Times New Roman"/>
      <family val="2"/>
    </font>
    <font>
      <b/>
      <sz val="10"/>
      <color theme="1"/>
      <name val="Times New Roman"/>
      <family val="1"/>
    </font>
    <font>
      <sz val="10"/>
      <color theme="0"/>
      <name val="Times New Roman"/>
      <family val="1"/>
    </font>
    <font>
      <sz val="10"/>
      <color theme="1"/>
      <name val="Times New Roman"/>
      <family val="1"/>
    </font>
    <font>
      <b/>
      <i/>
      <sz val="10"/>
      <color theme="1"/>
      <name val="Times New Roman"/>
      <family val="1"/>
    </font>
    <font>
      <b/>
      <sz val="10"/>
      <color theme="0"/>
      <name val="Times New Roman"/>
      <family val="1"/>
    </font>
    <font>
      <i/>
      <sz val="10"/>
      <color theme="0"/>
      <name val="Times New Roman"/>
      <family val="1"/>
    </font>
    <font>
      <b/>
      <sz val="10"/>
      <name val="Times New Roman"/>
      <family val="1"/>
    </font>
    <font>
      <b/>
      <i/>
      <sz val="10"/>
      <name val="Times New Roman"/>
      <family val="1"/>
    </font>
    <font>
      <sz val="10"/>
      <name val="Times New Roman"/>
      <family val="1"/>
    </font>
    <font>
      <sz val="10"/>
      <color rgb="FF000000"/>
      <name val="Times New Roman"/>
      <family val="1"/>
    </font>
    <font>
      <sz val="9"/>
      <color theme="1"/>
      <name val="Times New Roman"/>
      <family val="1"/>
    </font>
    <font>
      <b/>
      <sz val="10"/>
      <color rgb="FF000000"/>
      <name val="Times New Roman"/>
      <family val="1"/>
    </font>
    <font>
      <b/>
      <i/>
      <sz val="10"/>
      <color rgb="FF000000"/>
      <name val="Times New Roman"/>
      <family val="1"/>
    </font>
    <font>
      <sz val="10"/>
      <color theme="1"/>
      <name val="Calibri"/>
      <family val="2"/>
      <scheme val="minor"/>
    </font>
    <font>
      <i/>
      <sz val="10"/>
      <color theme="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FF99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9900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FFFF00"/>
        <bgColor indexed="64"/>
      </patternFill>
    </fill>
  </fills>
  <borders count="41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theme="0"/>
      </top>
      <bottom/>
      <diagonal/>
    </border>
    <border>
      <left/>
      <right style="thin">
        <color rgb="FFFFC000"/>
      </right>
      <top style="thin">
        <color theme="0"/>
      </top>
      <bottom/>
      <diagonal/>
    </border>
    <border>
      <left/>
      <right style="thin">
        <color rgb="FFFFC000"/>
      </right>
      <top/>
      <bottom/>
      <diagonal/>
    </border>
    <border>
      <left/>
      <right style="thin">
        <color rgb="FFFFC000"/>
      </right>
      <top/>
      <bottom style="thin">
        <color indexed="64"/>
      </bottom>
      <diagonal/>
    </border>
    <border>
      <left/>
      <right/>
      <top/>
      <bottom style="thin">
        <color rgb="FFFFC000"/>
      </bottom>
      <diagonal/>
    </border>
    <border>
      <left/>
      <right style="thin">
        <color rgb="FFFFC000"/>
      </right>
      <top/>
      <bottom style="thin">
        <color rgb="FFFFC00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rgb="FFFF9900"/>
      </right>
      <top/>
      <bottom style="thin">
        <color indexed="64"/>
      </bottom>
      <diagonal/>
    </border>
    <border>
      <left/>
      <right style="thin">
        <color rgb="FFFF9900"/>
      </right>
      <top/>
      <bottom/>
      <diagonal/>
    </border>
    <border>
      <left/>
      <right/>
      <top/>
      <bottom style="thin">
        <color rgb="FFFF990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 style="thin">
        <color rgb="FFFF9900"/>
      </bottom>
      <diagonal/>
    </border>
    <border>
      <left style="thin">
        <color theme="0"/>
      </left>
      <right/>
      <top/>
      <bottom style="thin">
        <color rgb="FFFF990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rgb="FFFF9900"/>
      </right>
      <top/>
      <bottom style="thin">
        <color theme="0"/>
      </bottom>
      <diagonal/>
    </border>
    <border>
      <left style="thin">
        <color rgb="FFFF9900"/>
      </left>
      <right/>
      <top/>
      <bottom/>
      <diagonal/>
    </border>
    <border>
      <left style="thin">
        <color rgb="FFFF9900"/>
      </left>
      <right/>
      <top/>
      <bottom style="thin">
        <color indexed="64"/>
      </bottom>
      <diagonal/>
    </border>
    <border>
      <left/>
      <right style="thin">
        <color rgb="FFFF9900"/>
      </right>
      <top/>
      <bottom style="thin">
        <color rgb="FFFF9900"/>
      </bottom>
      <diagonal/>
    </border>
    <border>
      <left style="thin">
        <color rgb="FFFF9900"/>
      </left>
      <right/>
      <top/>
      <bottom style="thin">
        <color theme="0"/>
      </bottom>
      <diagonal/>
    </border>
    <border>
      <left/>
      <right style="thin">
        <color rgb="FFFF9900"/>
      </right>
      <top style="thin">
        <color theme="0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5" tint="0.39997558519241921"/>
      </left>
      <right style="thin">
        <color theme="0"/>
      </right>
      <top style="thin">
        <color theme="5" tint="0.39997558519241921"/>
      </top>
      <bottom/>
      <diagonal/>
    </border>
    <border>
      <left style="thin">
        <color theme="3" tint="0.39997558519241921"/>
      </left>
      <right style="thin">
        <color theme="3" tint="0.39997558519241921"/>
      </right>
      <top style="thin">
        <color theme="3" tint="0.39997558519241921"/>
      </top>
      <bottom/>
      <diagonal/>
    </border>
    <border>
      <left/>
      <right/>
      <top/>
      <bottom style="thin">
        <color theme="5" tint="0.3999755851924192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</borders>
  <cellStyleXfs count="9">
    <xf numFmtId="0" fontId="0" fillId="0" borderId="0"/>
    <xf numFmtId="0" fontId="8" fillId="0" borderId="0"/>
    <xf numFmtId="43" fontId="8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3" fillId="0" borderId="0"/>
    <xf numFmtId="0" fontId="1" fillId="0" borderId="0"/>
    <xf numFmtId="0" fontId="11" fillId="0" borderId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65">
    <xf numFmtId="0" fontId="0" fillId="0" borderId="0" xfId="0"/>
    <xf numFmtId="0" fontId="5" fillId="0" borderId="0" xfId="0" applyFont="1"/>
    <xf numFmtId="0" fontId="5" fillId="0" borderId="0" xfId="1" applyFont="1"/>
    <xf numFmtId="0" fontId="4" fillId="0" borderId="0" xfId="1" applyFont="1"/>
    <xf numFmtId="0" fontId="4" fillId="0" borderId="0" xfId="1" applyFont="1" applyAlignment="1">
      <alignment horizontal="left" vertical="center"/>
    </xf>
    <xf numFmtId="0" fontId="5" fillId="0" borderId="0" xfId="1" applyFont="1" applyAlignment="1">
      <alignment horizontal="left" vertical="center"/>
    </xf>
    <xf numFmtId="0" fontId="7" fillId="0" borderId="0" xfId="1" applyFont="1"/>
    <xf numFmtId="0" fontId="5" fillId="0" borderId="0" xfId="1" applyFont="1" applyAlignment="1">
      <alignment vertical="center"/>
    </xf>
    <xf numFmtId="0" fontId="5" fillId="0" borderId="0" xfId="1" applyFont="1" applyBorder="1" applyAlignment="1">
      <alignment horizontal="center" vertical="center"/>
    </xf>
    <xf numFmtId="0" fontId="4" fillId="0" borderId="0" xfId="1" applyFont="1" applyAlignment="1">
      <alignment wrapText="1"/>
    </xf>
    <xf numFmtId="3" fontId="5" fillId="0" borderId="0" xfId="1" applyNumberFormat="1" applyFont="1"/>
    <xf numFmtId="0" fontId="5" fillId="0" borderId="0" xfId="1" applyFont="1" applyAlignment="1">
      <alignment horizontal="center"/>
    </xf>
    <xf numFmtId="0" fontId="5" fillId="0" borderId="1" xfId="1" applyFont="1" applyBorder="1" applyAlignment="1">
      <alignment horizontal="center"/>
    </xf>
    <xf numFmtId="0" fontId="4" fillId="0" borderId="0" xfId="1" applyFont="1" applyAlignment="1">
      <alignment horizontal="center" vertical="center"/>
    </xf>
    <xf numFmtId="3" fontId="4" fillId="0" borderId="0" xfId="1" applyNumberFormat="1" applyFont="1"/>
    <xf numFmtId="0" fontId="9" fillId="0" borderId="0" xfId="1" applyFont="1" applyBorder="1" applyAlignment="1">
      <alignment horizontal="center" vertical="center"/>
    </xf>
    <xf numFmtId="3" fontId="4" fillId="0" borderId="0" xfId="1" applyNumberFormat="1" applyFont="1" applyBorder="1" applyAlignment="1">
      <alignment horizontal="center" vertical="center"/>
    </xf>
    <xf numFmtId="0" fontId="4" fillId="0" borderId="0" xfId="1" applyFont="1" applyBorder="1"/>
    <xf numFmtId="0" fontId="9" fillId="0" borderId="0" xfId="1" applyFont="1" applyBorder="1" applyAlignment="1">
      <alignment horizontal="center" vertical="center" wrapText="1"/>
    </xf>
    <xf numFmtId="3" fontId="5" fillId="0" borderId="0" xfId="1" applyNumberFormat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5" fillId="0" borderId="1" xfId="1" applyFont="1" applyBorder="1"/>
    <xf numFmtId="0" fontId="6" fillId="0" borderId="0" xfId="1" applyFont="1"/>
    <xf numFmtId="0" fontId="4" fillId="0" borderId="0" xfId="1" applyFont="1" applyBorder="1" applyAlignment="1">
      <alignment horizontal="center"/>
    </xf>
    <xf numFmtId="0" fontId="4" fillId="0" borderId="0" xfId="1" applyFont="1" applyAlignment="1">
      <alignment horizontal="center"/>
    </xf>
    <xf numFmtId="3" fontId="5" fillId="0" borderId="0" xfId="1" applyNumberFormat="1" applyFont="1" applyBorder="1" applyAlignment="1">
      <alignment horizontal="center" vertical="center"/>
    </xf>
    <xf numFmtId="0" fontId="5" fillId="0" borderId="0" xfId="1" applyFont="1" applyBorder="1"/>
    <xf numFmtId="3" fontId="10" fillId="0" borderId="0" xfId="1" applyNumberFormat="1" applyFont="1" applyBorder="1" applyAlignment="1">
      <alignment horizontal="center" vertical="center"/>
    </xf>
    <xf numFmtId="0" fontId="10" fillId="0" borderId="0" xfId="1" applyFont="1" applyBorder="1"/>
    <xf numFmtId="0" fontId="10" fillId="0" borderId="0" xfId="1" applyFont="1"/>
    <xf numFmtId="0" fontId="4" fillId="0" borderId="0" xfId="1" applyFont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4" fillId="0" borderId="0" xfId="1" applyFont="1" applyFill="1" applyAlignment="1">
      <alignment horizontal="center"/>
    </xf>
    <xf numFmtId="0" fontId="10" fillId="0" borderId="0" xfId="1" applyFont="1" applyBorder="1" applyAlignment="1">
      <alignment horizontal="center" vertical="center"/>
    </xf>
    <xf numFmtId="0" fontId="6" fillId="0" borderId="0" xfId="1" applyFont="1" applyAlignment="1">
      <alignment horizontal="center" vertical="center"/>
    </xf>
    <xf numFmtId="164" fontId="7" fillId="0" borderId="0" xfId="2" applyNumberFormat="1" applyFont="1" applyAlignment="1">
      <alignment horizontal="center"/>
    </xf>
    <xf numFmtId="164" fontId="7" fillId="0" borderId="0" xfId="2" applyNumberFormat="1" applyFont="1"/>
    <xf numFmtId="164" fontId="7" fillId="0" borderId="0" xfId="2" applyNumberFormat="1" applyFont="1" applyAlignment="1"/>
    <xf numFmtId="3" fontId="4" fillId="0" borderId="0" xfId="1" applyNumberFormat="1" applyFont="1" applyAlignment="1">
      <alignment horizontal="center"/>
    </xf>
    <xf numFmtId="3" fontId="4" fillId="0" borderId="0" xfId="1" applyNumberFormat="1" applyFont="1" applyAlignment="1">
      <alignment wrapText="1"/>
    </xf>
    <xf numFmtId="3" fontId="5" fillId="0" borderId="0" xfId="1" applyNumberFormat="1" applyFont="1" applyAlignment="1">
      <alignment horizontal="center"/>
    </xf>
    <xf numFmtId="0" fontId="4" fillId="0" borderId="0" xfId="1" applyFont="1" applyBorder="1" applyAlignment="1">
      <alignment horizontal="center" vertical="center"/>
    </xf>
    <xf numFmtId="3" fontId="5" fillId="0" borderId="0" xfId="1" applyNumberFormat="1" applyFont="1" applyBorder="1"/>
    <xf numFmtId="9" fontId="5" fillId="0" borderId="0" xfId="3" applyFont="1"/>
    <xf numFmtId="3" fontId="7" fillId="0" borderId="0" xfId="1" applyNumberFormat="1" applyFont="1"/>
    <xf numFmtId="3" fontId="6" fillId="0" borderId="0" xfId="1" applyNumberFormat="1" applyFont="1"/>
    <xf numFmtId="3" fontId="4" fillId="0" borderId="0" xfId="1" applyNumberFormat="1" applyFont="1" applyAlignment="1">
      <alignment horizontal="center" vertical="center" wrapText="1"/>
    </xf>
    <xf numFmtId="0" fontId="3" fillId="0" borderId="0" xfId="4"/>
    <xf numFmtId="3" fontId="3" fillId="0" borderId="0" xfId="4" applyNumberFormat="1"/>
    <xf numFmtId="0" fontId="2" fillId="0" borderId="0" xfId="4" applyFont="1"/>
    <xf numFmtId="165" fontId="5" fillId="0" borderId="0" xfId="1" applyNumberFormat="1" applyFont="1" applyAlignment="1">
      <alignment horizontal="center"/>
    </xf>
    <xf numFmtId="4" fontId="5" fillId="0" borderId="0" xfId="1" applyNumberFormat="1" applyFont="1"/>
    <xf numFmtId="0" fontId="4" fillId="0" borderId="0" xfId="1" applyFont="1" applyBorder="1" applyAlignment="1">
      <alignment wrapText="1"/>
    </xf>
    <xf numFmtId="0" fontId="12" fillId="0" borderId="0" xfId="1" applyFont="1" applyBorder="1"/>
    <xf numFmtId="0" fontId="14" fillId="0" borderId="0" xfId="1" applyFont="1" applyBorder="1" applyAlignment="1">
      <alignment horizontal="left" vertical="center" wrapText="1"/>
    </xf>
    <xf numFmtId="0" fontId="14" fillId="0" borderId="0" xfId="1" applyFont="1" applyBorder="1" applyAlignment="1">
      <alignment horizontal="center" vertical="center" wrapText="1"/>
    </xf>
    <xf numFmtId="0" fontId="14" fillId="0" borderId="0" xfId="1" applyFont="1" applyBorder="1" applyAlignment="1">
      <alignment horizontal="left" indent="1"/>
    </xf>
    <xf numFmtId="0" fontId="14" fillId="0" borderId="0" xfId="1" applyFont="1" applyBorder="1" applyAlignment="1">
      <alignment horizontal="right"/>
    </xf>
    <xf numFmtId="3" fontId="14" fillId="0" borderId="0" xfId="1" applyNumberFormat="1" applyFont="1" applyBorder="1" applyAlignment="1">
      <alignment horizontal="right"/>
    </xf>
    <xf numFmtId="3" fontId="14" fillId="0" borderId="0" xfId="1" applyNumberFormat="1" applyFont="1" applyBorder="1" applyAlignment="1">
      <alignment horizontal="left" indent="1"/>
    </xf>
    <xf numFmtId="3" fontId="14" fillId="0" borderId="0" xfId="1" applyNumberFormat="1" applyFont="1" applyBorder="1" applyAlignment="1">
      <alignment horizontal="left"/>
    </xf>
    <xf numFmtId="0" fontId="14" fillId="0" borderId="8" xfId="1" applyFont="1" applyBorder="1" applyAlignment="1">
      <alignment horizontal="center" vertical="center" wrapText="1"/>
    </xf>
    <xf numFmtId="3" fontId="14" fillId="0" borderId="10" xfId="1" applyNumberFormat="1" applyFont="1" applyBorder="1" applyAlignment="1">
      <alignment horizontal="left" indent="1"/>
    </xf>
    <xf numFmtId="3" fontId="14" fillId="0" borderId="10" xfId="1" applyNumberFormat="1" applyFont="1" applyBorder="1" applyAlignment="1">
      <alignment horizontal="right"/>
    </xf>
    <xf numFmtId="3" fontId="14" fillId="0" borderId="11" xfId="1" applyNumberFormat="1" applyFont="1" applyBorder="1" applyAlignment="1">
      <alignment horizontal="left"/>
    </xf>
    <xf numFmtId="3" fontId="14" fillId="0" borderId="11" xfId="1" applyNumberFormat="1" applyFont="1" applyBorder="1" applyAlignment="1">
      <alignment horizontal="right"/>
    </xf>
    <xf numFmtId="3" fontId="14" fillId="0" borderId="12" xfId="1" applyNumberFormat="1" applyFont="1" applyBorder="1" applyAlignment="1">
      <alignment horizontal="right"/>
    </xf>
    <xf numFmtId="0" fontId="13" fillId="2" borderId="0" xfId="1" applyFont="1" applyFill="1" applyBorder="1" applyAlignment="1">
      <alignment horizontal="center" wrapText="1"/>
    </xf>
    <xf numFmtId="0" fontId="13" fillId="2" borderId="8" xfId="1" applyFont="1" applyFill="1" applyBorder="1" applyAlignment="1">
      <alignment horizontal="center" wrapText="1"/>
    </xf>
    <xf numFmtId="0" fontId="13" fillId="2" borderId="5" xfId="1" applyFont="1" applyFill="1" applyBorder="1" applyAlignment="1">
      <alignment horizontal="right" wrapText="1"/>
    </xf>
    <xf numFmtId="0" fontId="13" fillId="2" borderId="0" xfId="1" applyFont="1" applyFill="1" applyBorder="1" applyAlignment="1">
      <alignment horizontal="right" wrapText="1"/>
    </xf>
    <xf numFmtId="0" fontId="13" fillId="2" borderId="8" xfId="1" applyFont="1" applyFill="1" applyBorder="1" applyAlignment="1">
      <alignment horizontal="right" wrapText="1"/>
    </xf>
    <xf numFmtId="0" fontId="12" fillId="0" borderId="0" xfId="1" applyFont="1" applyBorder="1" applyAlignment="1">
      <alignment horizontal="left" vertical="center"/>
    </xf>
    <xf numFmtId="0" fontId="14" fillId="0" borderId="0" xfId="1" applyFont="1" applyBorder="1" applyAlignment="1">
      <alignment horizontal="left" vertical="center"/>
    </xf>
    <xf numFmtId="0" fontId="14" fillId="0" borderId="0" xfId="0" applyFont="1" applyBorder="1"/>
    <xf numFmtId="0" fontId="12" fillId="0" borderId="0" xfId="1" applyFont="1" applyBorder="1" applyAlignment="1">
      <alignment horizontal="center" vertical="center" wrapText="1"/>
    </xf>
    <xf numFmtId="0" fontId="14" fillId="0" borderId="0" xfId="1" applyFont="1" applyBorder="1" applyAlignment="1">
      <alignment horizontal="left"/>
    </xf>
    <xf numFmtId="0" fontId="14" fillId="0" borderId="0" xfId="1" applyFont="1" applyBorder="1" applyAlignment="1">
      <alignment horizontal="right" vertical="center"/>
    </xf>
    <xf numFmtId="3" fontId="14" fillId="0" borderId="0" xfId="1" applyNumberFormat="1" applyFont="1" applyBorder="1" applyAlignment="1">
      <alignment horizontal="right" vertical="center"/>
    </xf>
    <xf numFmtId="0" fontId="14" fillId="0" borderId="0" xfId="1" applyFont="1" applyBorder="1"/>
    <xf numFmtId="3" fontId="14" fillId="0" borderId="0" xfId="1" applyNumberFormat="1" applyFont="1" applyBorder="1"/>
    <xf numFmtId="0" fontId="16" fillId="2" borderId="0" xfId="1" applyFont="1" applyFill="1" applyBorder="1" applyAlignment="1">
      <alignment horizontal="center" vertical="center" wrapText="1"/>
    </xf>
    <xf numFmtId="0" fontId="14" fillId="0" borderId="10" xfId="1" applyFont="1" applyBorder="1" applyAlignment="1">
      <alignment horizontal="right" vertical="center"/>
    </xf>
    <xf numFmtId="0" fontId="13" fillId="2" borderId="2" xfId="1" applyFont="1" applyFill="1" applyBorder="1" applyAlignment="1">
      <alignment horizontal="right" wrapText="1"/>
    </xf>
    <xf numFmtId="0" fontId="14" fillId="0" borderId="13" xfId="1" applyFont="1" applyBorder="1" applyAlignment="1">
      <alignment horizontal="right" vertical="center"/>
    </xf>
    <xf numFmtId="3" fontId="14" fillId="0" borderId="13" xfId="1" applyNumberFormat="1" applyFont="1" applyBorder="1" applyAlignment="1">
      <alignment horizontal="right" vertical="center"/>
    </xf>
    <xf numFmtId="3" fontId="14" fillId="0" borderId="10" xfId="1" applyNumberFormat="1" applyFont="1" applyBorder="1" applyAlignment="1">
      <alignment horizontal="right" vertical="center"/>
    </xf>
    <xf numFmtId="0" fontId="14" fillId="0" borderId="14" xfId="1" applyFont="1" applyBorder="1" applyAlignment="1">
      <alignment horizontal="left"/>
    </xf>
    <xf numFmtId="0" fontId="14" fillId="0" borderId="15" xfId="1" applyFont="1" applyBorder="1" applyAlignment="1">
      <alignment horizontal="left"/>
    </xf>
    <xf numFmtId="3" fontId="14" fillId="0" borderId="15" xfId="1" applyNumberFormat="1" applyFont="1" applyBorder="1" applyAlignment="1">
      <alignment horizontal="left"/>
    </xf>
    <xf numFmtId="0" fontId="14" fillId="0" borderId="16" xfId="1" applyFont="1" applyBorder="1" applyAlignment="1">
      <alignment horizontal="left" vertical="center"/>
    </xf>
    <xf numFmtId="0" fontId="14" fillId="0" borderId="14" xfId="1" applyFont="1" applyBorder="1" applyAlignment="1">
      <alignment horizontal="right" vertical="center"/>
    </xf>
    <xf numFmtId="3" fontId="14" fillId="0" borderId="15" xfId="1" applyNumberFormat="1" applyFont="1" applyBorder="1" applyAlignment="1">
      <alignment horizontal="right" vertical="center"/>
    </xf>
    <xf numFmtId="0" fontId="14" fillId="0" borderId="15" xfId="1" applyFont="1" applyBorder="1" applyAlignment="1">
      <alignment horizontal="right" vertical="center"/>
    </xf>
    <xf numFmtId="3" fontId="14" fillId="0" borderId="16" xfId="1" applyNumberFormat="1" applyFont="1" applyBorder="1" applyAlignment="1">
      <alignment horizontal="right" vertical="center"/>
    </xf>
    <xf numFmtId="3" fontId="14" fillId="0" borderId="14" xfId="1" applyNumberFormat="1" applyFont="1" applyBorder="1" applyAlignment="1">
      <alignment horizontal="right" vertical="center"/>
    </xf>
    <xf numFmtId="0" fontId="14" fillId="0" borderId="16" xfId="1" applyFont="1" applyBorder="1" applyAlignment="1">
      <alignment horizontal="right" vertical="center"/>
    </xf>
    <xf numFmtId="0" fontId="14" fillId="0" borderId="15" xfId="1" applyFont="1" applyBorder="1" applyAlignment="1">
      <alignment horizontal="right"/>
    </xf>
    <xf numFmtId="3" fontId="14" fillId="0" borderId="15" xfId="1" applyNumberFormat="1" applyFont="1" applyBorder="1" applyAlignment="1">
      <alignment horizontal="right"/>
    </xf>
    <xf numFmtId="3" fontId="14" fillId="0" borderId="16" xfId="1" applyNumberFormat="1" applyFont="1" applyBorder="1" applyAlignment="1">
      <alignment horizontal="right"/>
    </xf>
    <xf numFmtId="3" fontId="14" fillId="0" borderId="17" xfId="1" applyNumberFormat="1" applyFont="1" applyBorder="1" applyAlignment="1">
      <alignment horizontal="left" indent="1"/>
    </xf>
    <xf numFmtId="3" fontId="14" fillId="0" borderId="17" xfId="1" applyNumberFormat="1" applyFont="1" applyBorder="1" applyAlignment="1">
      <alignment horizontal="right"/>
    </xf>
    <xf numFmtId="3" fontId="14" fillId="0" borderId="18" xfId="1" applyNumberFormat="1" applyFont="1" applyBorder="1" applyAlignment="1">
      <alignment horizontal="right"/>
    </xf>
    <xf numFmtId="0" fontId="12" fillId="3" borderId="0" xfId="1" applyFont="1" applyFill="1" applyBorder="1" applyAlignment="1">
      <alignment horizontal="center" vertical="center" wrapText="1"/>
    </xf>
    <xf numFmtId="0" fontId="14" fillId="3" borderId="0" xfId="1" applyFont="1" applyFill="1" applyBorder="1" applyAlignment="1">
      <alignment horizontal="center" vertical="center" wrapText="1"/>
    </xf>
    <xf numFmtId="3" fontId="14" fillId="3" borderId="0" xfId="1" applyNumberFormat="1" applyFont="1" applyFill="1" applyBorder="1" applyAlignment="1">
      <alignment horizontal="right" vertical="center"/>
    </xf>
    <xf numFmtId="0" fontId="13" fillId="2" borderId="19" xfId="1" applyFont="1" applyFill="1" applyBorder="1" applyAlignment="1">
      <alignment horizontal="right" wrapText="1"/>
    </xf>
    <xf numFmtId="0" fontId="13" fillId="2" borderId="6" xfId="1" applyFont="1" applyFill="1" applyBorder="1" applyAlignment="1">
      <alignment horizontal="right" wrapText="1"/>
    </xf>
    <xf numFmtId="0" fontId="13" fillId="2" borderId="20" xfId="1" applyFont="1" applyFill="1" applyBorder="1" applyAlignment="1">
      <alignment horizontal="right" wrapText="1"/>
    </xf>
    <xf numFmtId="0" fontId="14" fillId="0" borderId="13" xfId="1" applyFont="1" applyBorder="1" applyAlignment="1">
      <alignment horizontal="left" vertical="center" wrapText="1"/>
    </xf>
    <xf numFmtId="0" fontId="14" fillId="0" borderId="13" xfId="1" applyFont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4" fillId="0" borderId="11" xfId="1" applyFont="1" applyBorder="1" applyAlignment="1">
      <alignment horizontal="left" vertical="center" wrapText="1"/>
    </xf>
    <xf numFmtId="3" fontId="14" fillId="0" borderId="11" xfId="1" applyNumberFormat="1" applyFont="1" applyBorder="1" applyAlignment="1">
      <alignment horizontal="right" vertical="center"/>
    </xf>
    <xf numFmtId="3" fontId="14" fillId="3" borderId="11" xfId="1" applyNumberFormat="1" applyFont="1" applyFill="1" applyBorder="1" applyAlignment="1">
      <alignment horizontal="right" vertical="center"/>
    </xf>
    <xf numFmtId="0" fontId="12" fillId="0" borderId="11" xfId="1" applyFont="1" applyBorder="1" applyAlignment="1">
      <alignment horizontal="right" vertical="center" wrapText="1"/>
    </xf>
    <xf numFmtId="0" fontId="12" fillId="3" borderId="11" xfId="1" applyFont="1" applyFill="1" applyBorder="1" applyAlignment="1">
      <alignment horizontal="right" vertical="center" wrapText="1"/>
    </xf>
    <xf numFmtId="0" fontId="14" fillId="0" borderId="22" xfId="1" applyFont="1" applyBorder="1" applyAlignment="1">
      <alignment horizontal="left" vertical="center" indent="1"/>
    </xf>
    <xf numFmtId="0" fontId="14" fillId="0" borderId="21" xfId="1" applyFont="1" applyBorder="1" applyAlignment="1">
      <alignment horizontal="left" vertical="center" wrapText="1" indent="1"/>
    </xf>
    <xf numFmtId="0" fontId="14" fillId="3" borderId="22" xfId="1" applyFont="1" applyFill="1" applyBorder="1" applyAlignment="1">
      <alignment horizontal="right" vertical="center"/>
    </xf>
    <xf numFmtId="3" fontId="14" fillId="3" borderId="21" xfId="1" applyNumberFormat="1" applyFont="1" applyFill="1" applyBorder="1" applyAlignment="1">
      <alignment horizontal="right" vertical="center"/>
    </xf>
    <xf numFmtId="0" fontId="5" fillId="3" borderId="0" xfId="1" applyFont="1" applyFill="1"/>
    <xf numFmtId="0" fontId="13" fillId="2" borderId="24" xfId="1" applyFont="1" applyFill="1" applyBorder="1" applyAlignment="1">
      <alignment horizontal="right" wrapText="1"/>
    </xf>
    <xf numFmtId="0" fontId="13" fillId="2" borderId="13" xfId="1" applyFont="1" applyFill="1" applyBorder="1" applyAlignment="1">
      <alignment horizontal="right" wrapText="1"/>
    </xf>
    <xf numFmtId="0" fontId="13" fillId="2" borderId="3" xfId="1" applyFont="1" applyFill="1" applyBorder="1" applyAlignment="1">
      <alignment horizontal="right" wrapText="1"/>
    </xf>
    <xf numFmtId="3" fontId="14" fillId="3" borderId="22" xfId="1" applyNumberFormat="1" applyFont="1" applyFill="1" applyBorder="1" applyAlignment="1">
      <alignment horizontal="right" vertical="center"/>
    </xf>
    <xf numFmtId="0" fontId="13" fillId="2" borderId="3" xfId="1" applyFont="1" applyFill="1" applyBorder="1" applyAlignment="1">
      <alignment horizontal="center" wrapText="1"/>
    </xf>
    <xf numFmtId="0" fontId="13" fillId="2" borderId="13" xfId="1" applyFont="1" applyFill="1" applyBorder="1" applyAlignment="1">
      <alignment horizontal="center" wrapText="1"/>
    </xf>
    <xf numFmtId="0" fontId="13" fillId="2" borderId="24" xfId="1" applyFont="1" applyFill="1" applyBorder="1" applyAlignment="1">
      <alignment horizontal="center" wrapText="1"/>
    </xf>
    <xf numFmtId="0" fontId="14" fillId="0" borderId="22" xfId="1" applyFont="1" applyBorder="1" applyAlignment="1">
      <alignment horizontal="left" vertical="center" wrapText="1"/>
    </xf>
    <xf numFmtId="0" fontId="13" fillId="2" borderId="0" xfId="1" applyFont="1" applyFill="1" applyBorder="1" applyAlignment="1">
      <alignment horizontal="right" vertical="center" wrapText="1"/>
    </xf>
    <xf numFmtId="0" fontId="14" fillId="0" borderId="22" xfId="1" applyFont="1" applyBorder="1" applyAlignment="1">
      <alignment horizontal="left" indent="1"/>
    </xf>
    <xf numFmtId="0" fontId="14" fillId="0" borderId="21" xfId="1" applyFont="1" applyBorder="1" applyAlignment="1">
      <alignment horizontal="left" indent="1"/>
    </xf>
    <xf numFmtId="0" fontId="14" fillId="0" borderId="11" xfId="1" applyFont="1" applyBorder="1" applyAlignment="1">
      <alignment horizontal="left"/>
    </xf>
    <xf numFmtId="0" fontId="14" fillId="0" borderId="22" xfId="1" applyFont="1" applyBorder="1" applyAlignment="1">
      <alignment horizontal="left" wrapText="1" indent="1"/>
    </xf>
    <xf numFmtId="3" fontId="14" fillId="0" borderId="22" xfId="1" applyNumberFormat="1" applyFont="1" applyBorder="1" applyAlignment="1">
      <alignment horizontal="right" vertical="center"/>
    </xf>
    <xf numFmtId="0" fontId="14" fillId="0" borderId="22" xfId="1" applyFont="1" applyBorder="1" applyAlignment="1">
      <alignment horizontal="right" vertical="center"/>
    </xf>
    <xf numFmtId="3" fontId="14" fillId="0" borderId="21" xfId="1" applyNumberFormat="1" applyFont="1" applyBorder="1" applyAlignment="1">
      <alignment horizontal="right" vertical="center"/>
    </xf>
    <xf numFmtId="0" fontId="13" fillId="2" borderId="26" xfId="1" applyFont="1" applyFill="1" applyBorder="1" applyAlignment="1">
      <alignment horizontal="center" wrapText="1"/>
    </xf>
    <xf numFmtId="0" fontId="13" fillId="2" borderId="23" xfId="1" applyFont="1" applyFill="1" applyBorder="1" applyAlignment="1">
      <alignment horizontal="center" wrapText="1"/>
    </xf>
    <xf numFmtId="0" fontId="13" fillId="2" borderId="24" xfId="1" applyFont="1" applyFill="1" applyBorder="1" applyAlignment="1">
      <alignment horizontal="right" vertical="center" wrapText="1"/>
    </xf>
    <xf numFmtId="0" fontId="13" fillId="2" borderId="19" xfId="1" applyFont="1" applyFill="1" applyBorder="1" applyAlignment="1">
      <alignment horizontal="right" vertical="center" wrapText="1"/>
    </xf>
    <xf numFmtId="0" fontId="13" fillId="2" borderId="20" xfId="1" applyFont="1" applyFill="1" applyBorder="1" applyAlignment="1">
      <alignment horizontal="right" vertical="center" wrapText="1"/>
    </xf>
    <xf numFmtId="0" fontId="13" fillId="2" borderId="6" xfId="1" applyFont="1" applyFill="1" applyBorder="1" applyAlignment="1">
      <alignment horizontal="right" vertical="center" wrapText="1"/>
    </xf>
    <xf numFmtId="0" fontId="14" fillId="0" borderId="0" xfId="1" applyFont="1" applyBorder="1" applyAlignment="1">
      <alignment horizontal="center" vertical="center"/>
    </xf>
    <xf numFmtId="0" fontId="14" fillId="0" borderId="28" xfId="1" applyFont="1" applyBorder="1" applyAlignment="1">
      <alignment horizontal="left" wrapText="1" indent="1"/>
    </xf>
    <xf numFmtId="3" fontId="14" fillId="0" borderId="29" xfId="1" applyNumberFormat="1" applyFont="1" applyBorder="1" applyAlignment="1">
      <alignment horizontal="right" vertical="center"/>
    </xf>
    <xf numFmtId="3" fontId="14" fillId="0" borderId="30" xfId="1" applyNumberFormat="1" applyFont="1" applyBorder="1" applyAlignment="1">
      <alignment horizontal="right" vertical="center"/>
    </xf>
    <xf numFmtId="0" fontId="14" fillId="0" borderId="28" xfId="1" applyFont="1" applyBorder="1" applyAlignment="1">
      <alignment horizontal="left" indent="1"/>
    </xf>
    <xf numFmtId="0" fontId="14" fillId="0" borderId="28" xfId="1" applyFont="1" applyBorder="1" applyAlignment="1">
      <alignment horizontal="right" vertical="center"/>
    </xf>
    <xf numFmtId="0" fontId="14" fillId="0" borderId="11" xfId="1" applyFont="1" applyBorder="1" applyAlignment="1">
      <alignment horizontal="right" vertical="center" wrapText="1"/>
    </xf>
    <xf numFmtId="0" fontId="14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3" fontId="14" fillId="0" borderId="7" xfId="1" applyNumberFormat="1" applyFont="1" applyBorder="1" applyAlignment="1">
      <alignment horizontal="right" vertical="center"/>
    </xf>
    <xf numFmtId="0" fontId="14" fillId="0" borderId="8" xfId="1" applyFont="1" applyBorder="1" applyAlignment="1">
      <alignment horizontal="left" vertical="center" wrapText="1"/>
    </xf>
    <xf numFmtId="0" fontId="14" fillId="0" borderId="29" xfId="1" applyFont="1" applyBorder="1" applyAlignment="1">
      <alignment horizontal="right" vertical="center"/>
    </xf>
    <xf numFmtId="3" fontId="14" fillId="0" borderId="11" xfId="1" applyNumberFormat="1" applyFont="1" applyBorder="1" applyAlignment="1">
      <alignment horizontal="left" vertical="center"/>
    </xf>
    <xf numFmtId="3" fontId="14" fillId="0" borderId="21" xfId="1" applyNumberFormat="1" applyFont="1" applyBorder="1" applyAlignment="1">
      <alignment horizontal="left" vertical="center" indent="1"/>
    </xf>
    <xf numFmtId="0" fontId="14" fillId="0" borderId="31" xfId="1" applyFont="1" applyBorder="1" applyAlignment="1">
      <alignment horizontal="left" indent="1"/>
    </xf>
    <xf numFmtId="3" fontId="14" fillId="0" borderId="22" xfId="1" applyNumberFormat="1" applyFont="1" applyBorder="1" applyAlignment="1">
      <alignment horizontal="left" vertical="center" indent="1"/>
    </xf>
    <xf numFmtId="0" fontId="18" fillId="0" borderId="0" xfId="1" applyFont="1" applyBorder="1" applyAlignment="1">
      <alignment vertical="center"/>
    </xf>
    <xf numFmtId="0" fontId="14" fillId="3" borderId="11" xfId="1" applyFont="1" applyFill="1" applyBorder="1" applyAlignment="1">
      <alignment horizontal="right" vertical="center" wrapText="1"/>
    </xf>
    <xf numFmtId="3" fontId="12" fillId="0" borderId="10" xfId="1" applyNumberFormat="1" applyFont="1" applyBorder="1" applyAlignment="1">
      <alignment horizontal="right" vertical="center"/>
    </xf>
    <xf numFmtId="3" fontId="12" fillId="0" borderId="11" xfId="1" applyNumberFormat="1" applyFont="1" applyBorder="1" applyAlignment="1">
      <alignment horizontal="right" vertical="center"/>
    </xf>
    <xf numFmtId="3" fontId="12" fillId="3" borderId="11" xfId="1" applyNumberFormat="1" applyFont="1" applyFill="1" applyBorder="1" applyAlignment="1">
      <alignment horizontal="right" vertical="center"/>
    </xf>
    <xf numFmtId="3" fontId="14" fillId="0" borderId="0" xfId="1" applyNumberFormat="1" applyFont="1" applyFill="1" applyBorder="1" applyAlignment="1">
      <alignment horizontal="right" vertical="center"/>
    </xf>
    <xf numFmtId="3" fontId="12" fillId="3" borderId="21" xfId="1" applyNumberFormat="1" applyFont="1" applyFill="1" applyBorder="1" applyAlignment="1">
      <alignment horizontal="right" vertical="center"/>
    </xf>
    <xf numFmtId="3" fontId="12" fillId="0" borderId="23" xfId="1" applyNumberFormat="1" applyFont="1" applyBorder="1" applyAlignment="1">
      <alignment horizontal="right" vertical="center"/>
    </xf>
    <xf numFmtId="3" fontId="12" fillId="3" borderId="31" xfId="1" applyNumberFormat="1" applyFont="1" applyFill="1" applyBorder="1" applyAlignment="1">
      <alignment horizontal="right" vertical="center"/>
    </xf>
    <xf numFmtId="0" fontId="14" fillId="0" borderId="0" xfId="1" applyFont="1" applyFill="1" applyBorder="1" applyAlignment="1">
      <alignment horizontal="center" vertical="center" wrapText="1"/>
    </xf>
    <xf numFmtId="3" fontId="14" fillId="0" borderId="22" xfId="1" applyNumberFormat="1" applyFont="1" applyFill="1" applyBorder="1" applyAlignment="1">
      <alignment horizontal="right" vertical="center"/>
    </xf>
    <xf numFmtId="3" fontId="14" fillId="0" borderId="21" xfId="1" applyNumberFormat="1" applyFont="1" applyFill="1" applyBorder="1" applyAlignment="1">
      <alignment horizontal="right" vertical="center"/>
    </xf>
    <xf numFmtId="3" fontId="14" fillId="0" borderId="11" xfId="1" applyNumberFormat="1" applyFont="1" applyFill="1" applyBorder="1" applyAlignment="1">
      <alignment horizontal="right" vertical="center"/>
    </xf>
    <xf numFmtId="0" fontId="13" fillId="2" borderId="7" xfId="1" applyFont="1" applyFill="1" applyBorder="1" applyAlignment="1">
      <alignment horizontal="right" wrapText="1"/>
    </xf>
    <xf numFmtId="0" fontId="13" fillId="2" borderId="9" xfId="1" applyFont="1" applyFill="1" applyBorder="1" applyAlignment="1">
      <alignment horizontal="right" wrapText="1"/>
    </xf>
    <xf numFmtId="0" fontId="13" fillId="2" borderId="8" xfId="1" applyFont="1" applyFill="1" applyBorder="1" applyAlignment="1">
      <alignment horizontal="right" vertical="center" wrapText="1"/>
    </xf>
    <xf numFmtId="0" fontId="12" fillId="0" borderId="0" xfId="1" applyFont="1" applyBorder="1" applyAlignment="1">
      <alignment vertical="center"/>
    </xf>
    <xf numFmtId="3" fontId="14" fillId="0" borderId="32" xfId="1" applyNumberFormat="1" applyFont="1" applyBorder="1" applyAlignment="1">
      <alignment horizontal="right" vertical="center"/>
    </xf>
    <xf numFmtId="3" fontId="14" fillId="0" borderId="22" xfId="1" applyNumberFormat="1" applyFont="1" applyBorder="1" applyAlignment="1">
      <alignment horizontal="left" vertical="center"/>
    </xf>
    <xf numFmtId="0" fontId="14" fillId="0" borderId="21" xfId="1" applyFont="1" applyBorder="1" applyAlignment="1">
      <alignment horizontal="left" vertical="center" wrapText="1"/>
    </xf>
    <xf numFmtId="0" fontId="16" fillId="2" borderId="5" xfId="1" applyFont="1" applyFill="1" applyBorder="1" applyAlignment="1">
      <alignment horizontal="center" vertical="center" wrapText="1"/>
    </xf>
    <xf numFmtId="0" fontId="16" fillId="2" borderId="7" xfId="1" applyFont="1" applyFill="1" applyBorder="1" applyAlignment="1">
      <alignment horizontal="center" vertical="center" wrapText="1"/>
    </xf>
    <xf numFmtId="0" fontId="16" fillId="2" borderId="24" xfId="1" applyFont="1" applyFill="1" applyBorder="1" applyAlignment="1">
      <alignment horizontal="center" vertical="center" wrapText="1"/>
    </xf>
    <xf numFmtId="0" fontId="16" fillId="2" borderId="8" xfId="1" applyFont="1" applyFill="1" applyBorder="1" applyAlignment="1">
      <alignment horizontal="center" vertical="center" wrapText="1"/>
    </xf>
    <xf numFmtId="0" fontId="14" fillId="0" borderId="11" xfId="1" applyFont="1" applyBorder="1" applyAlignment="1">
      <alignment horizontal="center" vertical="center" wrapText="1"/>
    </xf>
    <xf numFmtId="0" fontId="13" fillId="2" borderId="4" xfId="1" applyFont="1" applyFill="1" applyBorder="1" applyAlignment="1">
      <alignment horizontal="right" wrapText="1"/>
    </xf>
    <xf numFmtId="0" fontId="13" fillId="2" borderId="8" xfId="1" applyFont="1" applyFill="1" applyBorder="1" applyAlignment="1">
      <alignment horizontal="left" wrapText="1"/>
    </xf>
    <xf numFmtId="0" fontId="13" fillId="2" borderId="27" xfId="1" applyFont="1" applyFill="1" applyBorder="1" applyAlignment="1">
      <alignment horizontal="right" wrapText="1"/>
    </xf>
    <xf numFmtId="0" fontId="18" fillId="0" borderId="0" xfId="1" applyFont="1" applyBorder="1" applyAlignment="1">
      <alignment horizontal="left" vertical="center"/>
    </xf>
    <xf numFmtId="0" fontId="12" fillId="0" borderId="0" xfId="1" applyFont="1" applyBorder="1" applyAlignment="1">
      <alignment horizontal="center" vertical="center"/>
    </xf>
    <xf numFmtId="0" fontId="13" fillId="2" borderId="0" xfId="1" applyFont="1" applyFill="1" applyBorder="1" applyAlignment="1">
      <alignment horizontal="right"/>
    </xf>
    <xf numFmtId="0" fontId="5" fillId="0" borderId="0" xfId="1" applyFont="1" applyAlignment="1"/>
    <xf numFmtId="0" fontId="13" fillId="2" borderId="13" xfId="1" applyFont="1" applyFill="1" applyBorder="1" applyAlignment="1">
      <alignment horizontal="right"/>
    </xf>
    <xf numFmtId="3" fontId="14" fillId="0" borderId="29" xfId="1" applyNumberFormat="1" applyFont="1" applyFill="1" applyBorder="1" applyAlignment="1">
      <alignment horizontal="right" vertical="center"/>
    </xf>
    <xf numFmtId="0" fontId="14" fillId="0" borderId="29" xfId="1" applyFont="1" applyBorder="1" applyAlignment="1">
      <alignment horizontal="center" vertical="center" wrapText="1"/>
    </xf>
    <xf numFmtId="0" fontId="13" fillId="2" borderId="8" xfId="1" applyFont="1" applyFill="1" applyBorder="1" applyAlignment="1">
      <alignment horizontal="right"/>
    </xf>
    <xf numFmtId="0" fontId="12" fillId="0" borderId="0" xfId="4" applyFont="1" applyBorder="1" applyAlignment="1">
      <alignment vertical="center"/>
    </xf>
    <xf numFmtId="0" fontId="12" fillId="0" borderId="0" xfId="4" applyFont="1" applyBorder="1"/>
    <xf numFmtId="0" fontId="13" fillId="2" borderId="0" xfId="4" applyFont="1" applyFill="1" applyBorder="1" applyAlignment="1">
      <alignment horizontal="right"/>
    </xf>
    <xf numFmtId="3" fontId="14" fillId="0" borderId="0" xfId="4" applyNumberFormat="1" applyFont="1" applyBorder="1" applyAlignment="1">
      <alignment horizontal="right"/>
    </xf>
    <xf numFmtId="0" fontId="13" fillId="2" borderId="19" xfId="4" applyFont="1" applyFill="1" applyBorder="1" applyAlignment="1">
      <alignment horizontal="right"/>
    </xf>
    <xf numFmtId="0" fontId="13" fillId="2" borderId="20" xfId="4" applyFont="1" applyFill="1" applyBorder="1" applyAlignment="1">
      <alignment horizontal="right"/>
    </xf>
    <xf numFmtId="0" fontId="13" fillId="2" borderId="6" xfId="4" applyFont="1" applyFill="1" applyBorder="1" applyAlignment="1">
      <alignment horizontal="right"/>
    </xf>
    <xf numFmtId="0" fontId="14" fillId="0" borderId="22" xfId="4" applyFont="1" applyBorder="1"/>
    <xf numFmtId="3" fontId="14" fillId="0" borderId="33" xfId="4" applyNumberFormat="1" applyFont="1" applyBorder="1" applyAlignment="1">
      <alignment horizontal="center"/>
    </xf>
    <xf numFmtId="3" fontId="14" fillId="0" borderId="22" xfId="4" applyNumberFormat="1" applyFont="1" applyBorder="1" applyAlignment="1">
      <alignment horizontal="right"/>
    </xf>
    <xf numFmtId="3" fontId="14" fillId="0" borderId="33" xfId="4" applyNumberFormat="1" applyFont="1" applyBorder="1" applyAlignment="1">
      <alignment horizontal="right"/>
    </xf>
    <xf numFmtId="0" fontId="14" fillId="0" borderId="21" xfId="4" applyFont="1" applyBorder="1" applyAlignment="1">
      <alignment horizontal="left"/>
    </xf>
    <xf numFmtId="3" fontId="14" fillId="0" borderId="10" xfId="4" applyNumberFormat="1" applyFont="1" applyBorder="1" applyAlignment="1">
      <alignment horizontal="right"/>
    </xf>
    <xf numFmtId="3" fontId="14" fillId="0" borderId="21" xfId="4" applyNumberFormat="1" applyFont="1" applyBorder="1" applyAlignment="1">
      <alignment horizontal="right"/>
    </xf>
    <xf numFmtId="0" fontId="13" fillId="2" borderId="7" xfId="1" applyFont="1" applyFill="1" applyBorder="1" applyAlignment="1">
      <alignment horizontal="center" wrapText="1"/>
    </xf>
    <xf numFmtId="0" fontId="13" fillId="2" borderId="9" xfId="1" applyFont="1" applyFill="1" applyBorder="1" applyAlignment="1">
      <alignment horizontal="center" wrapText="1"/>
    </xf>
    <xf numFmtId="0" fontId="13" fillId="2" borderId="0" xfId="1" applyFont="1" applyFill="1" applyBorder="1" applyAlignment="1">
      <alignment horizontal="left" wrapText="1"/>
    </xf>
    <xf numFmtId="0" fontId="13" fillId="2" borderId="4" xfId="1" applyFont="1" applyFill="1" applyBorder="1" applyAlignment="1">
      <alignment horizontal="center" wrapText="1"/>
    </xf>
    <xf numFmtId="0" fontId="13" fillId="2" borderId="2" xfId="1" applyFont="1" applyFill="1" applyBorder="1" applyAlignment="1">
      <alignment horizontal="center" wrapText="1"/>
    </xf>
    <xf numFmtId="0" fontId="17" fillId="2" borderId="2" xfId="1" applyFont="1" applyFill="1" applyBorder="1" applyAlignment="1">
      <alignment horizontal="left" wrapText="1"/>
    </xf>
    <xf numFmtId="0" fontId="13" fillId="2" borderId="2" xfId="1" applyFont="1" applyFill="1" applyBorder="1" applyAlignment="1">
      <alignment horizontal="center"/>
    </xf>
    <xf numFmtId="0" fontId="13" fillId="2" borderId="2" xfId="1" applyFont="1" applyFill="1" applyBorder="1" applyAlignment="1">
      <alignment horizontal="left" wrapText="1"/>
    </xf>
    <xf numFmtId="0" fontId="13" fillId="2" borderId="8" xfId="1" applyFont="1" applyFill="1" applyBorder="1" applyAlignment="1">
      <alignment horizontal="left" wrapText="1"/>
    </xf>
    <xf numFmtId="0" fontId="13" fillId="2" borderId="0" xfId="1" applyFont="1" applyFill="1" applyBorder="1" applyAlignment="1">
      <alignment horizontal="center"/>
    </xf>
    <xf numFmtId="0" fontId="13" fillId="2" borderId="8" xfId="1" applyFont="1" applyFill="1" applyBorder="1" applyAlignment="1">
      <alignment horizontal="center"/>
    </xf>
    <xf numFmtId="0" fontId="13" fillId="2" borderId="0" xfId="1" applyFont="1" applyFill="1" applyBorder="1" applyAlignment="1">
      <alignment horizontal="center" wrapText="1"/>
    </xf>
    <xf numFmtId="0" fontId="17" fillId="2" borderId="8" xfId="1" applyFont="1" applyFill="1" applyBorder="1" applyAlignment="1">
      <alignment horizontal="left" wrapText="1"/>
    </xf>
    <xf numFmtId="0" fontId="13" fillId="2" borderId="5" xfId="1" applyFont="1" applyFill="1" applyBorder="1" applyAlignment="1">
      <alignment horizontal="center" wrapText="1"/>
    </xf>
    <xf numFmtId="0" fontId="13" fillId="2" borderId="7" xfId="1" applyFont="1" applyFill="1" applyBorder="1" applyAlignment="1">
      <alignment horizontal="center"/>
    </xf>
    <xf numFmtId="0" fontId="13" fillId="2" borderId="8" xfId="1" applyFont="1" applyFill="1" applyBorder="1" applyAlignment="1">
      <alignment horizontal="left"/>
    </xf>
    <xf numFmtId="0" fontId="13" fillId="2" borderId="25" xfId="1" applyFont="1" applyFill="1" applyBorder="1" applyAlignment="1">
      <alignment horizontal="left"/>
    </xf>
    <xf numFmtId="0" fontId="13" fillId="2" borderId="26" xfId="1" applyFont="1" applyFill="1" applyBorder="1" applyAlignment="1">
      <alignment horizontal="center" wrapText="1"/>
    </xf>
    <xf numFmtId="0" fontId="13" fillId="2" borderId="19" xfId="1" applyFont="1" applyFill="1" applyBorder="1" applyAlignment="1">
      <alignment horizontal="center"/>
    </xf>
    <xf numFmtId="0" fontId="13" fillId="2" borderId="20" xfId="1" applyFont="1" applyFill="1" applyBorder="1" applyAlignment="1">
      <alignment horizontal="center"/>
    </xf>
    <xf numFmtId="0" fontId="13" fillId="2" borderId="6" xfId="1" applyFont="1" applyFill="1" applyBorder="1" applyAlignment="1">
      <alignment horizontal="center"/>
    </xf>
    <xf numFmtId="0" fontId="13" fillId="2" borderId="0" xfId="1" applyFont="1" applyFill="1" applyBorder="1" applyAlignment="1">
      <alignment horizontal="right" wrapText="1"/>
    </xf>
    <xf numFmtId="0" fontId="13" fillId="2" borderId="4" xfId="1" applyFont="1" applyFill="1" applyBorder="1" applyAlignment="1">
      <alignment horizontal="center"/>
    </xf>
    <xf numFmtId="0" fontId="13" fillId="2" borderId="9" xfId="1" applyFont="1" applyFill="1" applyBorder="1" applyAlignment="1">
      <alignment horizontal="center"/>
    </xf>
    <xf numFmtId="0" fontId="13" fillId="2" borderId="0" xfId="1" applyFont="1" applyFill="1" applyBorder="1" applyAlignment="1">
      <alignment horizontal="right"/>
    </xf>
    <xf numFmtId="0" fontId="13" fillId="2" borderId="5" xfId="1" applyFont="1" applyFill="1" applyBorder="1" applyAlignment="1">
      <alignment horizontal="right" wrapText="1"/>
    </xf>
    <xf numFmtId="0" fontId="13" fillId="2" borderId="5" xfId="1" applyFont="1" applyFill="1" applyBorder="1" applyAlignment="1">
      <alignment horizontal="right"/>
    </xf>
    <xf numFmtId="0" fontId="13" fillId="2" borderId="9" xfId="1" applyFont="1" applyFill="1" applyBorder="1" applyAlignment="1">
      <alignment horizontal="left" wrapText="1"/>
    </xf>
    <xf numFmtId="3" fontId="13" fillId="2" borderId="2" xfId="1" applyNumberFormat="1" applyFont="1" applyFill="1" applyBorder="1" applyAlignment="1">
      <alignment horizontal="center"/>
    </xf>
    <xf numFmtId="0" fontId="13" fillId="2" borderId="25" xfId="1" applyFont="1" applyFill="1" applyBorder="1" applyAlignment="1">
      <alignment horizontal="left" wrapText="1"/>
    </xf>
    <xf numFmtId="0" fontId="13" fillId="2" borderId="8" xfId="1" applyFont="1" applyFill="1" applyBorder="1" applyAlignment="1">
      <alignment horizontal="left" vertical="center" wrapText="1"/>
    </xf>
    <xf numFmtId="3" fontId="13" fillId="2" borderId="19" xfId="1" applyNumberFormat="1" applyFont="1" applyFill="1" applyBorder="1" applyAlignment="1">
      <alignment horizontal="center" vertical="center"/>
    </xf>
    <xf numFmtId="3" fontId="13" fillId="2" borderId="20" xfId="1" applyNumberFormat="1" applyFont="1" applyFill="1" applyBorder="1" applyAlignment="1">
      <alignment horizontal="center" vertical="center"/>
    </xf>
    <xf numFmtId="3" fontId="13" fillId="2" borderId="6" xfId="1" applyNumberFormat="1" applyFont="1" applyFill="1" applyBorder="1" applyAlignment="1">
      <alignment horizontal="center" vertical="center"/>
    </xf>
    <xf numFmtId="0" fontId="13" fillId="2" borderId="0" xfId="1" applyFont="1" applyFill="1" applyBorder="1" applyAlignment="1">
      <alignment horizontal="center" vertical="center" wrapText="1"/>
    </xf>
    <xf numFmtId="3" fontId="13" fillId="2" borderId="19" xfId="1" applyNumberFormat="1" applyFont="1" applyFill="1" applyBorder="1" applyAlignment="1">
      <alignment horizontal="center"/>
    </xf>
    <xf numFmtId="3" fontId="13" fillId="2" borderId="20" xfId="1" applyNumberFormat="1" applyFont="1" applyFill="1" applyBorder="1" applyAlignment="1">
      <alignment horizontal="center"/>
    </xf>
    <xf numFmtId="3" fontId="13" fillId="2" borderId="6" xfId="1" applyNumberFormat="1" applyFont="1" applyFill="1" applyBorder="1" applyAlignment="1">
      <alignment horizontal="center"/>
    </xf>
    <xf numFmtId="0" fontId="13" fillId="2" borderId="4" xfId="1" applyFont="1" applyFill="1" applyBorder="1" applyAlignment="1">
      <alignment horizontal="center" vertical="center" wrapText="1"/>
    </xf>
    <xf numFmtId="0" fontId="13" fillId="2" borderId="7" xfId="1" applyFont="1" applyFill="1" applyBorder="1" applyAlignment="1">
      <alignment horizontal="center" vertical="center" wrapText="1"/>
    </xf>
    <xf numFmtId="0" fontId="13" fillId="2" borderId="9" xfId="1" applyFont="1" applyFill="1" applyBorder="1" applyAlignment="1">
      <alignment horizontal="center" vertical="center" wrapText="1"/>
    </xf>
    <xf numFmtId="0" fontId="13" fillId="2" borderId="8" xfId="1" applyFont="1" applyFill="1" applyBorder="1" applyAlignment="1">
      <alignment horizontal="center" vertical="center" wrapText="1"/>
    </xf>
    <xf numFmtId="0" fontId="13" fillId="2" borderId="19" xfId="1" applyFont="1" applyFill="1" applyBorder="1" applyAlignment="1">
      <alignment horizontal="center" wrapText="1"/>
    </xf>
    <xf numFmtId="0" fontId="13" fillId="2" borderId="20" xfId="1" applyFont="1" applyFill="1" applyBorder="1" applyAlignment="1">
      <alignment horizontal="center" wrapText="1"/>
    </xf>
    <xf numFmtId="0" fontId="13" fillId="2" borderId="6" xfId="1" applyFont="1" applyFill="1" applyBorder="1" applyAlignment="1">
      <alignment horizontal="center" wrapText="1"/>
    </xf>
    <xf numFmtId="0" fontId="17" fillId="2" borderId="0" xfId="1" applyFont="1" applyFill="1" applyBorder="1" applyAlignment="1">
      <alignment horizontal="left" wrapText="1"/>
    </xf>
    <xf numFmtId="0" fontId="16" fillId="2" borderId="8" xfId="1" applyFont="1" applyFill="1" applyBorder="1" applyAlignment="1">
      <alignment horizontal="center" vertical="center" wrapText="1"/>
    </xf>
    <xf numFmtId="0" fontId="16" fillId="2" borderId="19" xfId="1" applyFont="1" applyFill="1" applyBorder="1" applyAlignment="1">
      <alignment horizontal="center" vertical="center" wrapText="1"/>
    </xf>
    <xf numFmtId="0" fontId="16" fillId="2" borderId="20" xfId="1" applyFont="1" applyFill="1" applyBorder="1" applyAlignment="1">
      <alignment horizontal="center" vertical="center" wrapText="1"/>
    </xf>
    <xf numFmtId="0" fontId="16" fillId="2" borderId="6" xfId="1" applyFont="1" applyFill="1" applyBorder="1" applyAlignment="1">
      <alignment horizontal="center" vertical="center" wrapText="1"/>
    </xf>
    <xf numFmtId="0" fontId="16" fillId="2" borderId="19" xfId="1" applyFont="1" applyFill="1" applyBorder="1" applyAlignment="1">
      <alignment horizontal="center" vertical="center"/>
    </xf>
    <xf numFmtId="0" fontId="16" fillId="2" borderId="20" xfId="1" applyFont="1" applyFill="1" applyBorder="1" applyAlignment="1">
      <alignment horizontal="center" vertical="center"/>
    </xf>
    <xf numFmtId="0" fontId="16" fillId="2" borderId="6" xfId="1" applyFont="1" applyFill="1" applyBorder="1" applyAlignment="1">
      <alignment horizontal="center" vertical="center"/>
    </xf>
    <xf numFmtId="0" fontId="16" fillId="2" borderId="4" xfId="1" applyFont="1" applyFill="1" applyBorder="1" applyAlignment="1">
      <alignment horizontal="center" vertical="center"/>
    </xf>
    <xf numFmtId="0" fontId="16" fillId="2" borderId="7" xfId="1" applyFont="1" applyFill="1" applyBorder="1" applyAlignment="1">
      <alignment horizontal="center" vertical="center"/>
    </xf>
    <xf numFmtId="0" fontId="16" fillId="2" borderId="9" xfId="1" applyFont="1" applyFill="1" applyBorder="1" applyAlignment="1">
      <alignment horizontal="center" vertical="center"/>
    </xf>
    <xf numFmtId="0" fontId="13" fillId="2" borderId="5" xfId="1" applyFont="1" applyFill="1" applyBorder="1" applyAlignment="1">
      <alignment horizontal="center"/>
    </xf>
    <xf numFmtId="0" fontId="13" fillId="2" borderId="8" xfId="4" applyFont="1" applyFill="1" applyBorder="1" applyAlignment="1">
      <alignment horizontal="left" vertical="center"/>
    </xf>
    <xf numFmtId="0" fontId="13" fillId="2" borderId="4" xfId="4" applyFont="1" applyFill="1" applyBorder="1" applyAlignment="1">
      <alignment horizontal="center"/>
    </xf>
    <xf numFmtId="0" fontId="13" fillId="2" borderId="7" xfId="4" applyFont="1" applyFill="1" applyBorder="1" applyAlignment="1">
      <alignment horizontal="center"/>
    </xf>
    <xf numFmtId="0" fontId="13" fillId="2" borderId="5" xfId="4" applyFont="1" applyFill="1" applyBorder="1" applyAlignment="1">
      <alignment horizontal="center"/>
    </xf>
    <xf numFmtId="0" fontId="13" fillId="2" borderId="0" xfId="4" applyFont="1" applyFill="1" applyBorder="1" applyAlignment="1">
      <alignment horizontal="center"/>
    </xf>
    <xf numFmtId="0" fontId="5" fillId="0" borderId="0" xfId="5" applyFont="1"/>
    <xf numFmtId="3" fontId="5" fillId="0" borderId="0" xfId="5" applyNumberFormat="1" applyFont="1"/>
    <xf numFmtId="0" fontId="5" fillId="0" borderId="0" xfId="5" applyFont="1" applyBorder="1"/>
    <xf numFmtId="3" fontId="14" fillId="0" borderId="10" xfId="5" applyNumberFormat="1" applyFont="1" applyBorder="1" applyAlignment="1">
      <alignment horizontal="center" vertical="center"/>
    </xf>
    <xf numFmtId="3" fontId="14" fillId="0" borderId="34" xfId="5" applyNumberFormat="1" applyFont="1" applyBorder="1" applyAlignment="1">
      <alignment horizontal="center" vertical="center"/>
    </xf>
    <xf numFmtId="0" fontId="14" fillId="0" borderId="34" xfId="5" applyFont="1" applyBorder="1" applyAlignment="1">
      <alignment horizontal="left" indent="1"/>
    </xf>
    <xf numFmtId="3" fontId="14" fillId="0" borderId="0" xfId="5" applyNumberFormat="1" applyFont="1" applyBorder="1" applyAlignment="1">
      <alignment horizontal="center" vertical="center"/>
    </xf>
    <xf numFmtId="3" fontId="14" fillId="0" borderId="12" xfId="5" applyNumberFormat="1" applyFont="1" applyBorder="1" applyAlignment="1">
      <alignment horizontal="center" vertical="center"/>
    </xf>
    <xf numFmtId="0" fontId="14" fillId="0" borderId="12" xfId="5" applyFont="1" applyBorder="1" applyAlignment="1">
      <alignment horizontal="left" indent="1"/>
    </xf>
    <xf numFmtId="0" fontId="14" fillId="0" borderId="0" xfId="5" applyFont="1" applyBorder="1" applyAlignment="1">
      <alignment horizontal="left"/>
    </xf>
    <xf numFmtId="0" fontId="12" fillId="0" borderId="11" xfId="5" applyFont="1" applyBorder="1" applyAlignment="1">
      <alignment horizontal="center" vertical="center"/>
    </xf>
    <xf numFmtId="0" fontId="14" fillId="0" borderId="11" xfId="5" applyFont="1" applyBorder="1" applyAlignment="1">
      <alignment horizontal="left" vertical="center"/>
    </xf>
    <xf numFmtId="0" fontId="14" fillId="0" borderId="34" xfId="5" applyFont="1" applyBorder="1" applyAlignment="1">
      <alignment horizontal="center" vertical="center" wrapText="1"/>
    </xf>
    <xf numFmtId="3" fontId="14" fillId="0" borderId="10" xfId="5" applyNumberFormat="1" applyFont="1" applyBorder="1" applyAlignment="1">
      <alignment horizontal="center" vertical="center" wrapText="1"/>
    </xf>
    <xf numFmtId="0" fontId="14" fillId="0" borderId="10" xfId="5" applyFont="1" applyBorder="1" applyAlignment="1">
      <alignment horizontal="center" vertical="center" wrapText="1"/>
    </xf>
    <xf numFmtId="0" fontId="14" fillId="0" borderId="34" xfId="5" applyFont="1" applyBorder="1" applyAlignment="1">
      <alignment horizontal="left" vertical="center" indent="1"/>
    </xf>
    <xf numFmtId="0" fontId="14" fillId="0" borderId="12" xfId="5" applyFont="1" applyBorder="1" applyAlignment="1">
      <alignment horizontal="center" vertical="center" wrapText="1"/>
    </xf>
    <xf numFmtId="0" fontId="14" fillId="0" borderId="0" xfId="5" applyFont="1" applyBorder="1" applyAlignment="1">
      <alignment horizontal="center" vertical="center" wrapText="1"/>
    </xf>
    <xf numFmtId="3" fontId="14" fillId="0" borderId="0" xfId="5" applyNumberFormat="1" applyFont="1" applyBorder="1" applyAlignment="1">
      <alignment horizontal="center" vertical="center" wrapText="1"/>
    </xf>
    <xf numFmtId="0" fontId="14" fillId="0" borderId="0" xfId="5" applyFont="1" applyBorder="1" applyAlignment="1">
      <alignment horizontal="center" vertical="center"/>
    </xf>
    <xf numFmtId="0" fontId="14" fillId="3" borderId="0" xfId="5" applyFont="1" applyFill="1" applyBorder="1" applyAlignment="1">
      <alignment horizontal="center" vertical="center" wrapText="1"/>
    </xf>
    <xf numFmtId="0" fontId="5" fillId="0" borderId="0" xfId="5" applyFont="1" applyAlignment="1">
      <alignment horizontal="center"/>
    </xf>
    <xf numFmtId="0" fontId="12" fillId="0" borderId="0" xfId="5" applyFont="1" applyBorder="1" applyAlignment="1">
      <alignment horizontal="center" vertical="center"/>
    </xf>
    <xf numFmtId="0" fontId="12" fillId="0" borderId="0" xfId="5" applyFont="1" applyBorder="1" applyAlignment="1">
      <alignment horizontal="center" vertical="center" wrapText="1"/>
    </xf>
    <xf numFmtId="0" fontId="14" fillId="0" borderId="0" xfId="5" applyFont="1" applyBorder="1" applyAlignment="1">
      <alignment horizontal="left" vertical="center" wrapText="1"/>
    </xf>
    <xf numFmtId="0" fontId="13" fillId="4" borderId="0" xfId="5" applyFont="1" applyFill="1" applyBorder="1" applyAlignment="1">
      <alignment horizontal="right"/>
    </xf>
    <xf numFmtId="0" fontId="13" fillId="4" borderId="8" xfId="5" applyFont="1" applyFill="1" applyBorder="1" applyAlignment="1">
      <alignment horizontal="right" wrapText="1"/>
    </xf>
    <xf numFmtId="0" fontId="13" fillId="4" borderId="0" xfId="5" applyFont="1" applyFill="1" applyBorder="1" applyAlignment="1">
      <alignment horizontal="right" wrapText="1"/>
    </xf>
    <xf numFmtId="0" fontId="13" fillId="4" borderId="35" xfId="5" applyFont="1" applyFill="1" applyBorder="1" applyAlignment="1">
      <alignment horizontal="right" wrapText="1"/>
    </xf>
    <xf numFmtId="0" fontId="14" fillId="0" borderId="0" xfId="5" applyFont="1"/>
    <xf numFmtId="0" fontId="12" fillId="0" borderId="36" xfId="5" applyFont="1" applyBorder="1"/>
    <xf numFmtId="3" fontId="4" fillId="0" borderId="0" xfId="5" applyNumberFormat="1" applyFont="1" applyBorder="1" applyAlignment="1">
      <alignment horizontal="center" vertical="center"/>
    </xf>
    <xf numFmtId="3" fontId="5" fillId="0" borderId="0" xfId="5" applyNumberFormat="1" applyFont="1" applyBorder="1" applyAlignment="1">
      <alignment horizontal="center" vertical="center"/>
    </xf>
    <xf numFmtId="3" fontId="14" fillId="0" borderId="11" xfId="5" applyNumberFormat="1" applyFont="1" applyBorder="1" applyAlignment="1">
      <alignment horizontal="center" vertical="center"/>
    </xf>
    <xf numFmtId="0" fontId="14" fillId="0" borderId="11" xfId="5" applyFont="1" applyBorder="1" applyAlignment="1">
      <alignment horizontal="left"/>
    </xf>
    <xf numFmtId="0" fontId="4" fillId="0" borderId="0" xfId="5" applyFont="1" applyBorder="1" applyAlignment="1">
      <alignment vertical="center"/>
    </xf>
    <xf numFmtId="0" fontId="14" fillId="0" borderId="8" xfId="5" applyFont="1" applyBorder="1" applyAlignment="1">
      <alignment horizontal="left" vertical="center" wrapText="1"/>
    </xf>
    <xf numFmtId="0" fontId="13" fillId="4" borderId="8" xfId="5" applyFont="1" applyFill="1" applyBorder="1" applyAlignment="1">
      <alignment horizontal="center" wrapText="1"/>
    </xf>
    <xf numFmtId="0" fontId="4" fillId="0" borderId="0" xfId="5" applyFont="1" applyAlignment="1">
      <alignment vertical="center"/>
    </xf>
    <xf numFmtId="0" fontId="12" fillId="0" borderId="0" xfId="5" applyFont="1" applyAlignment="1">
      <alignment vertical="center"/>
    </xf>
    <xf numFmtId="0" fontId="14" fillId="0" borderId="10" xfId="5" applyFont="1" applyBorder="1" applyAlignment="1">
      <alignment horizontal="left" indent="1"/>
    </xf>
    <xf numFmtId="0" fontId="14" fillId="0" borderId="0" xfId="5" applyFont="1" applyBorder="1" applyAlignment="1">
      <alignment horizontal="left" indent="1"/>
    </xf>
    <xf numFmtId="0" fontId="11" fillId="0" borderId="0" xfId="6"/>
    <xf numFmtId="0" fontId="11" fillId="0" borderId="0" xfId="6" applyAlignment="1">
      <alignment horizontal="center"/>
    </xf>
    <xf numFmtId="3" fontId="11" fillId="0" borderId="0" xfId="6" applyNumberFormat="1"/>
    <xf numFmtId="3" fontId="4" fillId="0" borderId="0" xfId="6" applyNumberFormat="1" applyFont="1"/>
    <xf numFmtId="3" fontId="14" fillId="0" borderId="10" xfId="6" applyNumberFormat="1" applyFont="1" applyBorder="1" applyAlignment="1">
      <alignment horizontal="center"/>
    </xf>
    <xf numFmtId="3" fontId="14" fillId="3" borderId="34" xfId="5" applyNumberFormat="1" applyFont="1" applyFill="1" applyBorder="1" applyAlignment="1">
      <alignment horizontal="center" vertical="center"/>
    </xf>
    <xf numFmtId="0" fontId="14" fillId="0" borderId="34" xfId="6" applyFont="1" applyBorder="1" applyAlignment="1">
      <alignment horizontal="left" indent="1"/>
    </xf>
    <xf numFmtId="3" fontId="14" fillId="0" borderId="0" xfId="6" applyNumberFormat="1" applyFont="1" applyBorder="1" applyAlignment="1">
      <alignment horizontal="center"/>
    </xf>
    <xf numFmtId="3" fontId="14" fillId="3" borderId="12" xfId="5" applyNumberFormat="1" applyFont="1" applyFill="1" applyBorder="1" applyAlignment="1">
      <alignment horizontal="center" vertical="center"/>
    </xf>
    <xf numFmtId="0" fontId="14" fillId="0" borderId="12" xfId="6" applyFont="1" applyBorder="1" applyAlignment="1">
      <alignment horizontal="left" indent="1"/>
    </xf>
    <xf numFmtId="3" fontId="4" fillId="0" borderId="0" xfId="6" applyNumberFormat="1" applyFont="1" applyAlignment="1">
      <alignment horizontal="center" vertical="center" wrapText="1"/>
    </xf>
    <xf numFmtId="0" fontId="4" fillId="0" borderId="0" xfId="6" applyFont="1" applyAlignment="1">
      <alignment horizontal="center" vertical="center" wrapText="1"/>
    </xf>
    <xf numFmtId="3" fontId="14" fillId="0" borderId="11" xfId="6" applyNumberFormat="1" applyFont="1" applyBorder="1" applyAlignment="1">
      <alignment horizontal="center"/>
    </xf>
    <xf numFmtId="3" fontId="14" fillId="3" borderId="11" xfId="5" applyNumberFormat="1" applyFont="1" applyFill="1" applyBorder="1" applyAlignment="1">
      <alignment horizontal="center" vertical="center"/>
    </xf>
    <xf numFmtId="0" fontId="14" fillId="0" borderId="11" xfId="6" applyFont="1" applyBorder="1" applyAlignment="1">
      <alignment horizontal="left"/>
    </xf>
    <xf numFmtId="0" fontId="12" fillId="0" borderId="11" xfId="6" applyFont="1" applyBorder="1" applyAlignment="1">
      <alignment horizontal="center" vertical="center" wrapText="1"/>
    </xf>
    <xf numFmtId="0" fontId="12" fillId="3" borderId="11" xfId="5" applyFont="1" applyFill="1" applyBorder="1" applyAlignment="1">
      <alignment horizontal="center" vertical="center" wrapText="1"/>
    </xf>
    <xf numFmtId="0" fontId="12" fillId="0" borderId="11" xfId="5" applyFont="1" applyBorder="1" applyAlignment="1">
      <alignment horizontal="center" vertical="center" wrapText="1"/>
    </xf>
    <xf numFmtId="0" fontId="14" fillId="0" borderId="11" xfId="6" applyFont="1" applyBorder="1" applyAlignment="1">
      <alignment horizontal="left" vertical="center" wrapText="1"/>
    </xf>
    <xf numFmtId="0" fontId="12" fillId="0" borderId="0" xfId="6" applyFont="1" applyBorder="1" applyAlignment="1">
      <alignment horizontal="center" vertical="center" wrapText="1"/>
    </xf>
    <xf numFmtId="0" fontId="12" fillId="3" borderId="0" xfId="5" applyFont="1" applyFill="1" applyBorder="1" applyAlignment="1">
      <alignment horizontal="center" vertical="center" wrapText="1"/>
    </xf>
    <xf numFmtId="0" fontId="14" fillId="0" borderId="0" xfId="6" applyFont="1" applyBorder="1" applyAlignment="1">
      <alignment horizontal="left" vertical="center" wrapText="1"/>
    </xf>
    <xf numFmtId="0" fontId="13" fillId="4" borderId="0" xfId="6" applyFont="1" applyFill="1" applyBorder="1" applyAlignment="1">
      <alignment horizontal="right" wrapText="1"/>
    </xf>
    <xf numFmtId="0" fontId="13" fillId="4" borderId="8" xfId="6" applyFont="1" applyFill="1" applyBorder="1" applyAlignment="1">
      <alignment horizontal="center" wrapText="1"/>
    </xf>
    <xf numFmtId="0" fontId="4" fillId="0" borderId="0" xfId="5" applyFont="1" applyAlignment="1">
      <alignment horizontal="left" vertical="center"/>
    </xf>
    <xf numFmtId="0" fontId="14" fillId="0" borderId="0" xfId="6" applyFont="1" applyBorder="1" applyAlignment="1">
      <alignment horizontal="center"/>
    </xf>
    <xf numFmtId="3" fontId="20" fillId="3" borderId="34" xfId="5" applyNumberFormat="1" applyFont="1" applyFill="1" applyBorder="1" applyAlignment="1">
      <alignment horizontal="center" vertical="center"/>
    </xf>
    <xf numFmtId="3" fontId="20" fillId="3" borderId="12" xfId="5" applyNumberFormat="1" applyFont="1" applyFill="1" applyBorder="1" applyAlignment="1">
      <alignment horizontal="center" vertical="center"/>
    </xf>
    <xf numFmtId="0" fontId="11" fillId="0" borderId="0" xfId="6" applyAlignment="1"/>
    <xf numFmtId="3" fontId="11" fillId="0" borderId="0" xfId="6" applyNumberFormat="1" applyAlignment="1"/>
    <xf numFmtId="0" fontId="12" fillId="0" borderId="11" xfId="6" applyFont="1" applyBorder="1" applyAlignment="1">
      <alignment horizontal="center" vertical="center"/>
    </xf>
    <xf numFmtId="0" fontId="18" fillId="3" borderId="11" xfId="5" applyFont="1" applyFill="1" applyBorder="1" applyAlignment="1">
      <alignment horizontal="center" vertical="center"/>
    </xf>
    <xf numFmtId="0" fontId="14" fillId="0" borderId="11" xfId="6" applyFont="1" applyBorder="1" applyAlignment="1">
      <alignment horizontal="left" vertical="center"/>
    </xf>
    <xf numFmtId="0" fontId="18" fillId="3" borderId="11" xfId="5" applyFont="1" applyFill="1" applyBorder="1" applyAlignment="1">
      <alignment horizontal="center" vertical="center" wrapText="1"/>
    </xf>
    <xf numFmtId="3" fontId="14" fillId="0" borderId="10" xfId="5" applyNumberFormat="1" applyFont="1" applyBorder="1" applyAlignment="1">
      <alignment horizontal="center"/>
    </xf>
    <xf numFmtId="0" fontId="20" fillId="3" borderId="34" xfId="5" applyFont="1" applyFill="1" applyBorder="1" applyAlignment="1">
      <alignment horizontal="center"/>
    </xf>
    <xf numFmtId="0" fontId="14" fillId="0" borderId="10" xfId="5" applyFont="1" applyBorder="1" applyAlignment="1">
      <alignment horizontal="center"/>
    </xf>
    <xf numFmtId="3" fontId="14" fillId="0" borderId="0" xfId="5" applyNumberFormat="1" applyFont="1" applyBorder="1" applyAlignment="1">
      <alignment horizontal="center"/>
    </xf>
    <xf numFmtId="0" fontId="20" fillId="3" borderId="12" xfId="5" applyFont="1" applyFill="1" applyBorder="1" applyAlignment="1">
      <alignment horizontal="center"/>
    </xf>
    <xf numFmtId="0" fontId="14" fillId="0" borderId="0" xfId="5" applyFont="1" applyBorder="1" applyAlignment="1">
      <alignment horizontal="center"/>
    </xf>
    <xf numFmtId="0" fontId="11" fillId="0" borderId="37" xfId="6" applyBorder="1"/>
    <xf numFmtId="0" fontId="18" fillId="3" borderId="0" xfId="5" applyFont="1" applyFill="1" applyBorder="1" applyAlignment="1">
      <alignment horizontal="center" vertical="center" wrapText="1"/>
    </xf>
    <xf numFmtId="0" fontId="14" fillId="0" borderId="0" xfId="6" applyFont="1" applyBorder="1" applyAlignment="1">
      <alignment horizontal="left" vertical="center"/>
    </xf>
    <xf numFmtId="0" fontId="12" fillId="0" borderId="0" xfId="5" applyFont="1" applyBorder="1" applyAlignment="1">
      <alignment vertical="center"/>
    </xf>
    <xf numFmtId="0" fontId="12" fillId="0" borderId="0" xfId="5" applyFont="1" applyBorder="1" applyAlignment="1">
      <alignment horizontal="left" vertical="center"/>
    </xf>
    <xf numFmtId="3" fontId="14" fillId="0" borderId="10" xfId="6" applyNumberFormat="1" applyFont="1" applyBorder="1" applyAlignment="1">
      <alignment horizontal="center" vertical="center" wrapText="1"/>
    </xf>
    <xf numFmtId="0" fontId="14" fillId="3" borderId="34" xfId="5" applyFont="1" applyFill="1" applyBorder="1" applyAlignment="1">
      <alignment horizontal="center" vertical="center" wrapText="1"/>
    </xf>
    <xf numFmtId="0" fontId="14" fillId="0" borderId="10" xfId="6" applyFont="1" applyBorder="1" applyAlignment="1">
      <alignment horizontal="center" vertical="center" wrapText="1"/>
    </xf>
    <xf numFmtId="3" fontId="14" fillId="0" borderId="0" xfId="6" applyNumberFormat="1" applyFont="1" applyBorder="1" applyAlignment="1">
      <alignment horizontal="center" vertical="center" wrapText="1"/>
    </xf>
    <xf numFmtId="0" fontId="14" fillId="3" borderId="12" xfId="5" applyFont="1" applyFill="1" applyBorder="1" applyAlignment="1">
      <alignment horizontal="center" vertical="center" wrapText="1"/>
    </xf>
    <xf numFmtId="0" fontId="14" fillId="0" borderId="0" xfId="6" applyFont="1" applyBorder="1" applyAlignment="1">
      <alignment horizontal="center" vertical="center" wrapText="1"/>
    </xf>
    <xf numFmtId="0" fontId="14" fillId="0" borderId="7" xfId="6" applyFont="1" applyBorder="1" applyAlignment="1">
      <alignment horizontal="center" vertical="center" wrapText="1"/>
    </xf>
    <xf numFmtId="1" fontId="14" fillId="0" borderId="0" xfId="7" applyNumberFormat="1" applyFont="1" applyBorder="1" applyAlignment="1">
      <alignment horizontal="center" vertical="center" wrapText="1"/>
    </xf>
    <xf numFmtId="0" fontId="1" fillId="0" borderId="0" xfId="5"/>
    <xf numFmtId="167" fontId="14" fillId="0" borderId="10" xfId="5" applyNumberFormat="1" applyFont="1" applyBorder="1" applyAlignment="1">
      <alignment horizontal="right"/>
    </xf>
    <xf numFmtId="167" fontId="14" fillId="0" borderId="10" xfId="5" applyNumberFormat="1" applyFont="1" applyBorder="1"/>
    <xf numFmtId="167" fontId="14" fillId="0" borderId="38" xfId="5" applyNumberFormat="1" applyFont="1" applyBorder="1"/>
    <xf numFmtId="3" fontId="14" fillId="0" borderId="34" xfId="5" applyNumberFormat="1" applyFont="1" applyBorder="1" applyAlignment="1">
      <alignment horizontal="right"/>
    </xf>
    <xf numFmtId="3" fontId="14" fillId="0" borderId="10" xfId="5" applyNumberFormat="1" applyFont="1" applyBorder="1" applyAlignment="1">
      <alignment horizontal="right"/>
    </xf>
    <xf numFmtId="167" fontId="14" fillId="0" borderId="0" xfId="5" applyNumberFormat="1" applyFont="1" applyBorder="1" applyAlignment="1">
      <alignment horizontal="right"/>
    </xf>
    <xf numFmtId="167" fontId="14" fillId="0" borderId="0" xfId="5" applyNumberFormat="1" applyFont="1"/>
    <xf numFmtId="3" fontId="14" fillId="0" borderId="12" xfId="5" applyNumberFormat="1" applyFont="1" applyBorder="1" applyAlignment="1">
      <alignment horizontal="right"/>
    </xf>
    <xf numFmtId="3" fontId="14" fillId="0" borderId="0" xfId="5" applyNumberFormat="1" applyFont="1" applyBorder="1" applyAlignment="1">
      <alignment horizontal="right"/>
    </xf>
    <xf numFmtId="168" fontId="14" fillId="0" borderId="12" xfId="7" applyNumberFormat="1" applyFont="1" applyBorder="1" applyAlignment="1">
      <alignment horizontal="right"/>
    </xf>
    <xf numFmtId="168" fontId="14" fillId="0" borderId="0" xfId="7" applyNumberFormat="1" applyFont="1" applyBorder="1" applyAlignment="1">
      <alignment horizontal="right"/>
    </xf>
    <xf numFmtId="168" fontId="14" fillId="0" borderId="12" xfId="7" applyNumberFormat="1" applyFont="1" applyBorder="1"/>
    <xf numFmtId="168" fontId="14" fillId="0" borderId="0" xfId="7" applyNumberFormat="1" applyFont="1"/>
    <xf numFmtId="167" fontId="14" fillId="0" borderId="11" xfId="5" applyNumberFormat="1" applyFont="1" applyBorder="1" applyAlignment="1">
      <alignment horizontal="right"/>
    </xf>
    <xf numFmtId="168" fontId="14" fillId="0" borderId="11" xfId="7" applyNumberFormat="1" applyFont="1" applyBorder="1" applyAlignment="1">
      <alignment horizontal="right"/>
    </xf>
    <xf numFmtId="3" fontId="14" fillId="0" borderId="11" xfId="5" applyNumberFormat="1" applyFont="1" applyBorder="1" applyAlignment="1">
      <alignment horizontal="right"/>
    </xf>
    <xf numFmtId="0" fontId="14" fillId="0" borderId="11" xfId="5" applyFont="1" applyBorder="1"/>
    <xf numFmtId="0" fontId="14" fillId="0" borderId="10" xfId="5" applyFont="1" applyBorder="1"/>
    <xf numFmtId="168" fontId="14" fillId="0" borderId="34" xfId="7" applyNumberFormat="1" applyFont="1" applyBorder="1" applyAlignment="1">
      <alignment horizontal="right"/>
    </xf>
    <xf numFmtId="168" fontId="14" fillId="0" borderId="10" xfId="7" applyNumberFormat="1" applyFont="1" applyBorder="1" applyAlignment="1">
      <alignment horizontal="right"/>
    </xf>
    <xf numFmtId="3" fontId="14" fillId="0" borderId="0" xfId="5" applyNumberFormat="1" applyFont="1" applyBorder="1" applyAlignment="1">
      <alignment horizontal="right" vertical="center"/>
    </xf>
    <xf numFmtId="168" fontId="14" fillId="0" borderId="0" xfId="7" applyNumberFormat="1" applyFont="1" applyAlignment="1">
      <alignment horizontal="right"/>
    </xf>
    <xf numFmtId="167" fontId="14" fillId="0" borderId="11" xfId="5" applyNumberFormat="1" applyFont="1" applyBorder="1" applyAlignment="1"/>
    <xf numFmtId="167" fontId="14" fillId="0" borderId="0" xfId="5" applyNumberFormat="1" applyFont="1" applyBorder="1" applyAlignment="1"/>
    <xf numFmtId="168" fontId="14" fillId="0" borderId="11" xfId="7" applyNumberFormat="1" applyFont="1" applyBorder="1"/>
    <xf numFmtId="169" fontId="14" fillId="0" borderId="10" xfId="5" applyNumberFormat="1" applyFont="1" applyBorder="1"/>
    <xf numFmtId="169" fontId="14" fillId="0" borderId="38" xfId="5" applyNumberFormat="1" applyFont="1" applyBorder="1"/>
    <xf numFmtId="167" fontId="14" fillId="0" borderId="0" xfId="5" applyNumberFormat="1" applyFont="1" applyAlignment="1">
      <alignment horizontal="right"/>
    </xf>
    <xf numFmtId="169" fontId="14" fillId="0" borderId="0" xfId="5" applyNumberFormat="1" applyFont="1"/>
    <xf numFmtId="167" fontId="1" fillId="0" borderId="0" xfId="5" applyNumberFormat="1"/>
    <xf numFmtId="1" fontId="14" fillId="0" borderId="0" xfId="5" applyNumberFormat="1" applyFont="1" applyBorder="1" applyAlignment="1">
      <alignment horizontal="right"/>
    </xf>
    <xf numFmtId="167" fontId="14" fillId="0" borderId="13" xfId="5" applyNumberFormat="1" applyFont="1" applyBorder="1" applyAlignment="1">
      <alignment horizontal="right"/>
    </xf>
    <xf numFmtId="0" fontId="14" fillId="0" borderId="0" xfId="5" applyFont="1" applyAlignment="1">
      <alignment horizontal="right"/>
    </xf>
    <xf numFmtId="0" fontId="14" fillId="0" borderId="0" xfId="5" applyFont="1" applyBorder="1"/>
    <xf numFmtId="0" fontId="13" fillId="2" borderId="6" xfId="5" applyFont="1" applyFill="1" applyBorder="1" applyAlignment="1">
      <alignment horizontal="center" wrapText="1"/>
    </xf>
    <xf numFmtId="0" fontId="13" fillId="2" borderId="20" xfId="5" applyFont="1" applyFill="1" applyBorder="1" applyAlignment="1">
      <alignment horizontal="center"/>
    </xf>
    <xf numFmtId="0" fontId="13" fillId="2" borderId="19" xfId="5" applyFont="1" applyFill="1" applyBorder="1" applyAlignment="1">
      <alignment horizontal="center"/>
    </xf>
    <xf numFmtId="0" fontId="13" fillId="2" borderId="20" xfId="5" applyFont="1" applyFill="1" applyBorder="1" applyAlignment="1">
      <alignment horizontal="center" wrapText="1"/>
    </xf>
    <xf numFmtId="0" fontId="13" fillId="5" borderId="6" xfId="5" applyFont="1" applyFill="1" applyBorder="1" applyAlignment="1">
      <alignment horizontal="center" wrapText="1"/>
    </xf>
    <xf numFmtId="0" fontId="13" fillId="5" borderId="20" xfId="5" applyFont="1" applyFill="1" applyBorder="1" applyAlignment="1">
      <alignment horizontal="center"/>
    </xf>
    <xf numFmtId="0" fontId="13" fillId="5" borderId="19" xfId="5" applyFont="1" applyFill="1" applyBorder="1" applyAlignment="1">
      <alignment horizontal="center"/>
    </xf>
    <xf numFmtId="0" fontId="13" fillId="2" borderId="39" xfId="5" applyFont="1" applyFill="1" applyBorder="1" applyAlignment="1">
      <alignment vertical="center" wrapText="1"/>
    </xf>
    <xf numFmtId="0" fontId="13" fillId="2" borderId="0" xfId="5" applyFont="1" applyFill="1" applyBorder="1" applyAlignment="1">
      <alignment horizontal="center" vertical="center" wrapText="1"/>
    </xf>
    <xf numFmtId="0" fontId="13" fillId="2" borderId="9" xfId="5" applyFont="1" applyFill="1" applyBorder="1" applyAlignment="1">
      <alignment horizontal="center" vertical="center" wrapText="1"/>
    </xf>
    <xf numFmtId="0" fontId="13" fillId="2" borderId="7" xfId="5" applyFont="1" applyFill="1" applyBorder="1" applyAlignment="1">
      <alignment horizontal="center" vertical="center" wrapText="1"/>
    </xf>
    <xf numFmtId="0" fontId="13" fillId="2" borderId="4" xfId="5" applyFont="1" applyFill="1" applyBorder="1" applyAlignment="1">
      <alignment horizontal="center" vertical="center" wrapText="1"/>
    </xf>
    <xf numFmtId="0" fontId="13" fillId="2" borderId="6" xfId="5" applyFont="1" applyFill="1" applyBorder="1" applyAlignment="1">
      <alignment horizontal="center" wrapText="1"/>
    </xf>
    <xf numFmtId="0" fontId="13" fillId="2" borderId="20" xfId="5" applyFont="1" applyFill="1" applyBorder="1" applyAlignment="1">
      <alignment horizontal="center" wrapText="1"/>
    </xf>
    <xf numFmtId="0" fontId="13" fillId="2" borderId="24" xfId="5" applyFont="1" applyFill="1" applyBorder="1" applyAlignment="1">
      <alignment horizontal="center" wrapText="1"/>
    </xf>
    <xf numFmtId="0" fontId="13" fillId="2" borderId="13" xfId="5" applyFont="1" applyFill="1" applyBorder="1" applyAlignment="1">
      <alignment horizontal="center" wrapText="1"/>
    </xf>
    <xf numFmtId="0" fontId="13" fillId="2" borderId="3" xfId="5" applyFont="1" applyFill="1" applyBorder="1" applyAlignment="1">
      <alignment horizontal="center" wrapText="1"/>
    </xf>
    <xf numFmtId="0" fontId="13" fillId="2" borderId="8" xfId="5" applyFont="1" applyFill="1" applyBorder="1" applyAlignment="1">
      <alignment horizontal="center" wrapText="1"/>
    </xf>
    <xf numFmtId="0" fontId="13" fillId="2" borderId="0" xfId="5" applyFont="1" applyFill="1" applyBorder="1" applyAlignment="1">
      <alignment horizontal="center" wrapText="1"/>
    </xf>
    <xf numFmtId="0" fontId="13" fillId="2" borderId="27" xfId="5" applyFont="1" applyFill="1" applyBorder="1" applyAlignment="1">
      <alignment vertical="center" wrapText="1"/>
    </xf>
    <xf numFmtId="0" fontId="13" fillId="2" borderId="24" xfId="5" applyFont="1" applyFill="1" applyBorder="1" applyAlignment="1">
      <alignment horizontal="center" vertical="center" wrapText="1"/>
    </xf>
    <xf numFmtId="0" fontId="13" fillId="2" borderId="13" xfId="5" applyFont="1" applyFill="1" applyBorder="1" applyAlignment="1">
      <alignment horizontal="center" vertical="center" wrapText="1"/>
    </xf>
    <xf numFmtId="0" fontId="13" fillId="2" borderId="3" xfId="5" applyFont="1" applyFill="1" applyBorder="1" applyAlignment="1">
      <alignment horizontal="center" vertical="center" wrapText="1"/>
    </xf>
    <xf numFmtId="0" fontId="13" fillId="2" borderId="40" xfId="5" applyFont="1" applyFill="1" applyBorder="1" applyAlignment="1">
      <alignment vertical="center" wrapText="1"/>
    </xf>
    <xf numFmtId="0" fontId="14" fillId="0" borderId="6" xfId="5" applyFont="1" applyBorder="1"/>
    <xf numFmtId="0" fontId="14" fillId="0" borderId="20" xfId="5" applyFont="1" applyBorder="1"/>
    <xf numFmtId="0" fontId="14" fillId="0" borderId="19" xfId="5" applyFont="1" applyBorder="1"/>
    <xf numFmtId="0" fontId="21" fillId="0" borderId="0" xfId="5" applyFont="1" applyBorder="1" applyAlignment="1"/>
    <xf numFmtId="0" fontId="12" fillId="0" borderId="0" xfId="5" applyFont="1"/>
    <xf numFmtId="167" fontId="22" fillId="0" borderId="0" xfId="5" applyNumberFormat="1" applyFont="1" applyBorder="1" applyAlignment="1">
      <alignment horizontal="right"/>
    </xf>
    <xf numFmtId="3" fontId="22" fillId="0" borderId="0" xfId="5" applyNumberFormat="1" applyFont="1" applyBorder="1" applyAlignment="1">
      <alignment horizontal="right"/>
    </xf>
    <xf numFmtId="0" fontId="22" fillId="0" borderId="0" xfId="5" applyFont="1" applyBorder="1" applyAlignment="1">
      <alignment horizontal="right"/>
    </xf>
    <xf numFmtId="0" fontId="22" fillId="0" borderId="0" xfId="5" applyFont="1" applyBorder="1" applyAlignment="1"/>
    <xf numFmtId="0" fontId="9" fillId="0" borderId="0" xfId="5" applyFont="1" applyBorder="1"/>
    <xf numFmtId="3" fontId="14" fillId="0" borderId="10" xfId="5" applyNumberFormat="1" applyFont="1" applyBorder="1"/>
    <xf numFmtId="0" fontId="14" fillId="0" borderId="10" xfId="5" applyFont="1" applyBorder="1" applyAlignment="1"/>
    <xf numFmtId="3" fontId="14" fillId="0" borderId="0" xfId="5" applyNumberFormat="1" applyFont="1"/>
    <xf numFmtId="0" fontId="14" fillId="0" borderId="0" xfId="5" applyFont="1" applyBorder="1" applyAlignment="1"/>
    <xf numFmtId="167" fontId="14" fillId="0" borderId="8" xfId="5" applyNumberFormat="1" applyFont="1" applyBorder="1"/>
    <xf numFmtId="0" fontId="14" fillId="0" borderId="13" xfId="5" applyFont="1" applyBorder="1" applyAlignment="1"/>
    <xf numFmtId="0" fontId="13" fillId="5" borderId="9" xfId="5" applyFont="1" applyFill="1" applyBorder="1" applyAlignment="1">
      <alignment horizontal="center" wrapText="1"/>
    </xf>
    <xf numFmtId="0" fontId="13" fillId="5" borderId="7" xfId="5" applyFont="1" applyFill="1" applyBorder="1" applyAlignment="1">
      <alignment horizontal="center"/>
    </xf>
    <xf numFmtId="0" fontId="13" fillId="5" borderId="4" xfId="5" applyFont="1" applyFill="1" applyBorder="1" applyAlignment="1">
      <alignment horizontal="center"/>
    </xf>
    <xf numFmtId="0" fontId="13" fillId="5" borderId="7" xfId="5" applyFont="1" applyFill="1" applyBorder="1" applyAlignment="1">
      <alignment horizontal="center" wrapText="1"/>
    </xf>
    <xf numFmtId="0" fontId="13" fillId="2" borderId="9" xfId="5" applyFont="1" applyFill="1" applyBorder="1" applyAlignment="1">
      <alignment horizontal="left" vertical="center" wrapText="1"/>
    </xf>
    <xf numFmtId="0" fontId="13" fillId="2" borderId="19" xfId="5" applyFont="1" applyFill="1" applyBorder="1" applyAlignment="1">
      <alignment horizontal="center" wrapText="1"/>
    </xf>
    <xf numFmtId="0" fontId="13" fillId="2" borderId="8" xfId="5" applyFont="1" applyFill="1" applyBorder="1" applyAlignment="1">
      <alignment horizontal="left" vertical="center" wrapText="1"/>
    </xf>
    <xf numFmtId="0" fontId="13" fillId="2" borderId="24" xfId="5" applyFont="1" applyFill="1" applyBorder="1" applyAlignment="1">
      <alignment horizontal="left" vertical="center" wrapText="1"/>
    </xf>
    <xf numFmtId="0" fontId="14" fillId="0" borderId="7" xfId="5" applyFont="1" applyBorder="1"/>
    <xf numFmtId="0" fontId="23" fillId="0" borderId="0" xfId="5" applyFont="1" applyBorder="1" applyAlignment="1">
      <alignment horizontal="left" wrapText="1"/>
    </xf>
    <xf numFmtId="3" fontId="14" fillId="0" borderId="8" xfId="5" applyNumberFormat="1" applyFont="1" applyBorder="1"/>
    <xf numFmtId="0" fontId="13" fillId="2" borderId="2" xfId="5" applyFont="1" applyFill="1" applyBorder="1" applyAlignment="1">
      <alignment horizontal="center" wrapText="1"/>
    </xf>
    <xf numFmtId="0" fontId="13" fillId="2" borderId="2" xfId="5" applyFont="1" applyFill="1" applyBorder="1" applyAlignment="1">
      <alignment horizontal="center"/>
    </xf>
    <xf numFmtId="0" fontId="13" fillId="2" borderId="6" xfId="5" applyFont="1" applyFill="1" applyBorder="1" applyAlignment="1">
      <alignment horizontal="center"/>
    </xf>
    <xf numFmtId="0" fontId="13" fillId="5" borderId="8" xfId="5" applyFont="1" applyFill="1" applyBorder="1" applyAlignment="1">
      <alignment horizontal="center" wrapText="1"/>
    </xf>
    <xf numFmtId="0" fontId="13" fillId="5" borderId="0" xfId="5" applyFont="1" applyFill="1" applyBorder="1" applyAlignment="1">
      <alignment horizontal="center"/>
    </xf>
    <xf numFmtId="0" fontId="13" fillId="5" borderId="5" xfId="5" applyFont="1" applyFill="1" applyBorder="1" applyAlignment="1">
      <alignment horizontal="center"/>
    </xf>
    <xf numFmtId="0" fontId="13" fillId="5" borderId="0" xfId="5" applyFont="1" applyFill="1" applyBorder="1" applyAlignment="1">
      <alignment horizontal="center" wrapText="1"/>
    </xf>
    <xf numFmtId="0" fontId="13" fillId="2" borderId="19" xfId="5" applyFont="1" applyFill="1" applyBorder="1" applyAlignment="1">
      <alignment horizontal="left" vertical="center" wrapText="1"/>
    </xf>
    <xf numFmtId="0" fontId="13" fillId="2" borderId="2" xfId="5" applyFont="1" applyFill="1" applyBorder="1" applyAlignment="1">
      <alignment horizontal="center" vertical="center" wrapText="1"/>
    </xf>
    <xf numFmtId="0" fontId="13" fillId="2" borderId="40" xfId="5" applyFont="1" applyFill="1" applyBorder="1" applyAlignment="1">
      <alignment horizontal="center" wrapText="1"/>
    </xf>
    <xf numFmtId="0" fontId="13" fillId="2" borderId="2" xfId="5" applyFont="1" applyFill="1" applyBorder="1" applyAlignment="1">
      <alignment horizontal="left" vertical="center" wrapText="1"/>
    </xf>
    <xf numFmtId="0" fontId="13" fillId="2" borderId="2" xfId="5" applyFont="1" applyFill="1" applyBorder="1" applyAlignment="1">
      <alignment horizontal="center" wrapText="1"/>
    </xf>
    <xf numFmtId="0" fontId="13" fillId="2" borderId="40" xfId="5" applyFont="1" applyFill="1" applyBorder="1" applyAlignment="1">
      <alignment horizontal="center" wrapText="1"/>
    </xf>
    <xf numFmtId="167" fontId="1" fillId="0" borderId="0" xfId="5" applyNumberFormat="1" applyFill="1" applyBorder="1"/>
    <xf numFmtId="167" fontId="14" fillId="0" borderId="0" xfId="5" applyNumberFormat="1" applyFont="1" applyBorder="1"/>
    <xf numFmtId="3" fontId="14" fillId="0" borderId="0" xfId="5" applyNumberFormat="1" applyFont="1" applyBorder="1"/>
    <xf numFmtId="0" fontId="13" fillId="2" borderId="13" xfId="5" applyFont="1" applyFill="1" applyBorder="1" applyAlignment="1">
      <alignment horizontal="center"/>
    </xf>
    <xf numFmtId="0" fontId="13" fillId="5" borderId="40" xfId="5" applyFont="1" applyFill="1" applyBorder="1" applyAlignment="1">
      <alignment horizontal="center" wrapText="1"/>
    </xf>
    <xf numFmtId="0" fontId="13" fillId="5" borderId="6" xfId="5" applyFont="1" applyFill="1" applyBorder="1" applyAlignment="1">
      <alignment horizontal="center"/>
    </xf>
    <xf numFmtId="0" fontId="13" fillId="5" borderId="13" xfId="5" applyFont="1" applyFill="1" applyBorder="1" applyAlignment="1">
      <alignment horizontal="center"/>
    </xf>
    <xf numFmtId="0" fontId="13" fillId="2" borderId="13" xfId="5" applyFont="1" applyFill="1" applyBorder="1" applyAlignment="1">
      <alignment horizontal="center" wrapText="1"/>
    </xf>
    <xf numFmtId="0" fontId="13" fillId="2" borderId="3" xfId="5" applyFont="1" applyFill="1" applyBorder="1" applyAlignment="1">
      <alignment horizontal="center"/>
    </xf>
    <xf numFmtId="0" fontId="13" fillId="2" borderId="0" xfId="5" applyFont="1" applyFill="1" applyBorder="1" applyAlignment="1">
      <alignment horizontal="center" wrapText="1"/>
    </xf>
    <xf numFmtId="0" fontId="13" fillId="2" borderId="0" xfId="5" applyFont="1" applyFill="1" applyBorder="1" applyAlignment="1">
      <alignment horizontal="center"/>
    </xf>
    <xf numFmtId="0" fontId="13" fillId="2" borderId="5" xfId="5" applyFont="1" applyFill="1" applyBorder="1" applyAlignment="1">
      <alignment horizontal="center"/>
    </xf>
    <xf numFmtId="0" fontId="13" fillId="2" borderId="40" xfId="5" applyFont="1" applyFill="1" applyBorder="1" applyAlignment="1">
      <alignment horizontal="center" vertical="center" wrapText="1"/>
    </xf>
    <xf numFmtId="0" fontId="13" fillId="2" borderId="24" xfId="5" applyFont="1" applyFill="1" applyBorder="1" applyAlignment="1">
      <alignment horizontal="center" wrapText="1"/>
    </xf>
    <xf numFmtId="0" fontId="13" fillId="5" borderId="24" xfId="5" applyFont="1" applyFill="1" applyBorder="1" applyAlignment="1">
      <alignment horizontal="center" wrapText="1"/>
    </xf>
    <xf numFmtId="0" fontId="13" fillId="5" borderId="3" xfId="5" applyFont="1" applyFill="1" applyBorder="1" applyAlignment="1">
      <alignment horizontal="center"/>
    </xf>
    <xf numFmtId="0" fontId="1" fillId="0" borderId="0" xfId="5" applyBorder="1"/>
    <xf numFmtId="0" fontId="22" fillId="0" borderId="0" xfId="5" applyFont="1" applyBorder="1" applyAlignment="1">
      <alignment horizontal="left" indent="1"/>
    </xf>
    <xf numFmtId="167" fontId="22" fillId="0" borderId="11" xfId="5" applyNumberFormat="1" applyFont="1" applyBorder="1" applyAlignment="1">
      <alignment horizontal="right"/>
    </xf>
    <xf numFmtId="0" fontId="9" fillId="0" borderId="11" xfId="5" applyFont="1" applyBorder="1"/>
    <xf numFmtId="0" fontId="14" fillId="0" borderId="0" xfId="5" applyFont="1" applyFill="1" applyBorder="1" applyAlignment="1"/>
    <xf numFmtId="0" fontId="13" fillId="2" borderId="9" xfId="5" applyFont="1" applyFill="1" applyBorder="1" applyAlignment="1">
      <alignment horizontal="center"/>
    </xf>
    <xf numFmtId="0" fontId="13" fillId="2" borderId="7" xfId="5" applyFont="1" applyFill="1" applyBorder="1" applyAlignment="1">
      <alignment horizontal="center"/>
    </xf>
    <xf numFmtId="0" fontId="17" fillId="2" borderId="39" xfId="5" applyFont="1" applyFill="1" applyBorder="1" applyAlignment="1">
      <alignment horizontal="left" wrapText="1"/>
    </xf>
    <xf numFmtId="0" fontId="17" fillId="2" borderId="40" xfId="5" applyFont="1" applyFill="1" applyBorder="1" applyAlignment="1">
      <alignment horizontal="left" wrapText="1"/>
    </xf>
    <xf numFmtId="0" fontId="25" fillId="0" borderId="0" xfId="5" applyFont="1"/>
    <xf numFmtId="0" fontId="14" fillId="0" borderId="10" xfId="5" applyFont="1" applyBorder="1" applyAlignment="1">
      <alignment horizontal="left"/>
    </xf>
    <xf numFmtId="0" fontId="22" fillId="0" borderId="0" xfId="5" applyFont="1"/>
    <xf numFmtId="0" fontId="9" fillId="0" borderId="0" xfId="5" applyFont="1"/>
    <xf numFmtId="0" fontId="4" fillId="0" borderId="0" xfId="5" applyFont="1"/>
    <xf numFmtId="0" fontId="13" fillId="2" borderId="2" xfId="5" applyFont="1" applyFill="1" applyBorder="1" applyAlignment="1">
      <alignment horizontal="left" wrapText="1"/>
    </xf>
    <xf numFmtId="0" fontId="13" fillId="2" borderId="2" xfId="5" applyFont="1" applyFill="1" applyBorder="1" applyAlignment="1">
      <alignment horizontal="center"/>
    </xf>
    <xf numFmtId="3" fontId="14" fillId="0" borderId="10" xfId="5" applyNumberFormat="1" applyFont="1" applyBorder="1" applyAlignment="1">
      <alignment horizontal="right" vertical="center"/>
    </xf>
    <xf numFmtId="0" fontId="14" fillId="0" borderId="10" xfId="5" applyFont="1" applyBorder="1" applyAlignment="1">
      <alignment horizontal="left" vertical="center"/>
    </xf>
    <xf numFmtId="0" fontId="14" fillId="0" borderId="8" xfId="5" applyFont="1" applyBorder="1"/>
    <xf numFmtId="0" fontId="13" fillId="2" borderId="8" xfId="5" applyFont="1" applyFill="1" applyBorder="1" applyAlignment="1">
      <alignment horizontal="center"/>
    </xf>
    <xf numFmtId="0" fontId="13" fillId="2" borderId="24" xfId="5" applyFont="1" applyFill="1" applyBorder="1" applyAlignment="1">
      <alignment horizontal="center"/>
    </xf>
    <xf numFmtId="0" fontId="13" fillId="2" borderId="8" xfId="5" applyFont="1" applyFill="1" applyBorder="1" applyAlignment="1">
      <alignment horizontal="left" wrapText="1"/>
    </xf>
    <xf numFmtId="0" fontId="13" fillId="2" borderId="7" xfId="5" applyFont="1" applyFill="1" applyBorder="1" applyAlignment="1">
      <alignment horizontal="center"/>
    </xf>
    <xf numFmtId="0" fontId="13" fillId="2" borderId="4" xfId="5" applyFont="1" applyFill="1" applyBorder="1" applyAlignment="1">
      <alignment horizontal="center"/>
    </xf>
    <xf numFmtId="0" fontId="13" fillId="2" borderId="9" xfId="5" applyFont="1" applyFill="1" applyBorder="1" applyAlignment="1">
      <alignment horizontal="center"/>
    </xf>
    <xf numFmtId="0" fontId="13" fillId="2" borderId="0" xfId="5" applyFont="1" applyFill="1" applyBorder="1" applyAlignment="1">
      <alignment horizontal="left" wrapText="1"/>
    </xf>
    <xf numFmtId="0" fontId="14" fillId="0" borderId="24" xfId="5" applyFont="1" applyBorder="1"/>
    <xf numFmtId="0" fontId="14" fillId="0" borderId="13" xfId="5" applyFont="1" applyBorder="1"/>
    <xf numFmtId="0" fontId="14" fillId="0" borderId="3" xfId="5" applyFont="1" applyBorder="1"/>
    <xf numFmtId="3" fontId="14" fillId="3" borderId="10" xfId="5" applyNumberFormat="1" applyFont="1" applyFill="1" applyBorder="1" applyAlignment="1">
      <alignment horizontal="right" vertical="center"/>
    </xf>
    <xf numFmtId="0" fontId="14" fillId="0" borderId="10" xfId="5" applyFont="1" applyBorder="1" applyAlignment="1">
      <alignment horizontal="left" vertical="center" wrapText="1" indent="1"/>
    </xf>
    <xf numFmtId="3" fontId="14" fillId="3" borderId="0" xfId="5" applyNumberFormat="1" applyFont="1" applyFill="1" applyBorder="1" applyAlignment="1">
      <alignment horizontal="right" vertical="center"/>
    </xf>
    <xf numFmtId="0" fontId="14" fillId="0" borderId="0" xfId="5" applyFont="1" applyBorder="1" applyAlignment="1">
      <alignment horizontal="left" vertical="center" wrapText="1" indent="1"/>
    </xf>
    <xf numFmtId="3" fontId="12" fillId="0" borderId="11" xfId="5" applyNumberFormat="1" applyFont="1" applyBorder="1" applyAlignment="1">
      <alignment horizontal="right" vertical="center"/>
    </xf>
    <xf numFmtId="3" fontId="14" fillId="3" borderId="11" xfId="5" applyNumberFormat="1" applyFont="1" applyFill="1" applyBorder="1" applyAlignment="1">
      <alignment horizontal="right" vertical="center"/>
    </xf>
    <xf numFmtId="0" fontId="14" fillId="0" borderId="10" xfId="5" applyFont="1" applyBorder="1" applyAlignment="1">
      <alignment horizontal="left" vertical="center" indent="1"/>
    </xf>
    <xf numFmtId="0" fontId="14" fillId="0" borderId="0" xfId="5" applyFont="1" applyBorder="1" applyAlignment="1">
      <alignment horizontal="left" vertical="center" indent="1"/>
    </xf>
    <xf numFmtId="3" fontId="14" fillId="0" borderId="7" xfId="5" applyNumberFormat="1" applyFont="1" applyBorder="1" applyAlignment="1">
      <alignment horizontal="right" vertical="center"/>
    </xf>
    <xf numFmtId="0" fontId="14" fillId="0" borderId="0" xfId="5" applyFont="1" applyFill="1" applyBorder="1" applyAlignment="1">
      <alignment horizontal="left" vertical="center" wrapText="1"/>
    </xf>
    <xf numFmtId="0" fontId="5" fillId="0" borderId="0" xfId="5" applyFont="1" applyAlignment="1"/>
    <xf numFmtId="0" fontId="13" fillId="2" borderId="6" xfId="5" applyFont="1" applyFill="1" applyBorder="1" applyAlignment="1">
      <alignment horizontal="right"/>
    </xf>
    <xf numFmtId="0" fontId="13" fillId="2" borderId="2" xfId="5" applyFont="1" applyFill="1" applyBorder="1" applyAlignment="1">
      <alignment horizontal="right" wrapText="1"/>
    </xf>
    <xf numFmtId="0" fontId="17" fillId="2" borderId="2" xfId="5" applyFont="1" applyFill="1" applyBorder="1" applyAlignment="1">
      <alignment horizontal="left" wrapText="1"/>
    </xf>
    <xf numFmtId="3" fontId="14" fillId="0" borderId="10" xfId="8" applyNumberFormat="1" applyFont="1" applyBorder="1" applyAlignment="1">
      <alignment horizontal="right" vertical="center"/>
    </xf>
    <xf numFmtId="164" fontId="14" fillId="0" borderId="10" xfId="8" applyNumberFormat="1" applyFont="1" applyBorder="1" applyAlignment="1">
      <alignment horizontal="left" vertical="center" wrapText="1" indent="1"/>
    </xf>
    <xf numFmtId="0" fontId="5" fillId="0" borderId="0" xfId="5" applyFont="1" applyAlignment="1">
      <alignment horizontal="center" vertical="center" wrapText="1"/>
    </xf>
    <xf numFmtId="0" fontId="14" fillId="0" borderId="11" xfId="5" applyFont="1" applyBorder="1" applyAlignment="1">
      <alignment horizontal="right" vertical="center"/>
    </xf>
    <xf numFmtId="0" fontId="14" fillId="3" borderId="11" xfId="5" applyFont="1" applyFill="1" applyBorder="1" applyAlignment="1">
      <alignment horizontal="right" vertical="center" wrapText="1"/>
    </xf>
    <xf numFmtId="0" fontId="14" fillId="0" borderId="11" xfId="5" applyFont="1" applyBorder="1" applyAlignment="1">
      <alignment horizontal="right" vertical="center" wrapText="1"/>
    </xf>
    <xf numFmtId="0" fontId="14" fillId="0" borderId="11" xfId="5" applyFont="1" applyBorder="1" applyAlignment="1">
      <alignment horizontal="left" vertical="center" wrapText="1"/>
    </xf>
    <xf numFmtId="3" fontId="14" fillId="0" borderId="11" xfId="8" applyNumberFormat="1" applyFont="1" applyBorder="1" applyAlignment="1">
      <alignment horizontal="right" vertical="center"/>
    </xf>
    <xf numFmtId="164" fontId="14" fillId="0" borderId="11" xfId="8" applyNumberFormat="1" applyFont="1" applyBorder="1" applyAlignment="1">
      <alignment horizontal="left" vertical="center" wrapText="1"/>
    </xf>
    <xf numFmtId="0" fontId="1" fillId="0" borderId="0" xfId="5" applyFont="1"/>
    <xf numFmtId="0" fontId="14" fillId="0" borderId="0" xfId="5" applyFont="1" applyBorder="1" applyAlignment="1">
      <alignment vertical="center" wrapText="1"/>
    </xf>
    <xf numFmtId="0" fontId="13" fillId="2" borderId="0" xfId="5" applyFont="1" applyFill="1" applyBorder="1" applyAlignment="1">
      <alignment horizontal="right"/>
    </xf>
    <xf numFmtId="0" fontId="13" fillId="2" borderId="27" xfId="5" applyFont="1" applyFill="1" applyBorder="1" applyAlignment="1">
      <alignment horizontal="right" wrapText="1"/>
    </xf>
    <xf numFmtId="0" fontId="13" fillId="2" borderId="8" xfId="5" applyFont="1" applyFill="1" applyBorder="1" applyAlignment="1">
      <alignment wrapText="1"/>
    </xf>
    <xf numFmtId="0" fontId="13" fillId="2" borderId="8" xfId="5" applyFont="1" applyFill="1" applyBorder="1" applyAlignment="1">
      <alignment horizontal="left" wrapText="1"/>
    </xf>
    <xf numFmtId="164" fontId="14" fillId="0" borderId="10" xfId="8" applyNumberFormat="1" applyFont="1" applyBorder="1" applyAlignment="1">
      <alignment horizontal="left" vertical="center" wrapText="1"/>
    </xf>
    <xf numFmtId="167" fontId="12" fillId="6" borderId="0" xfId="5" applyNumberFormat="1" applyFont="1" applyFill="1" applyBorder="1"/>
    <xf numFmtId="0" fontId="14" fillId="6" borderId="0" xfId="5" applyFont="1" applyFill="1" applyBorder="1"/>
    <xf numFmtId="0" fontId="26" fillId="6" borderId="0" xfId="5" applyFont="1" applyFill="1" applyBorder="1"/>
    <xf numFmtId="0" fontId="14" fillId="0" borderId="10" xfId="5" applyFont="1" applyBorder="1" applyAlignment="1">
      <alignment horizontal="left" wrapText="1" indent="1"/>
    </xf>
    <xf numFmtId="0" fontId="14" fillId="0" borderId="0" xfId="5" applyFont="1" applyBorder="1" applyAlignment="1">
      <alignment wrapText="1"/>
    </xf>
    <xf numFmtId="0" fontId="14" fillId="0" borderId="13" xfId="5" applyFont="1" applyBorder="1" applyAlignment="1">
      <alignment horizontal="center" vertical="center" wrapText="1"/>
    </xf>
    <xf numFmtId="0" fontId="14" fillId="0" borderId="13" xfId="5" applyFont="1" applyBorder="1" applyAlignment="1">
      <alignment horizontal="left" vertical="center" wrapText="1"/>
    </xf>
    <xf numFmtId="0" fontId="12" fillId="0" borderId="0" xfId="5" applyFont="1" applyBorder="1" applyAlignment="1">
      <alignment wrapText="1"/>
    </xf>
    <xf numFmtId="0" fontId="18" fillId="0" borderId="0" xfId="5" applyFont="1" applyBorder="1" applyAlignment="1"/>
    <xf numFmtId="0" fontId="5" fillId="0" borderId="0" xfId="5" applyFont="1" applyAlignment="1">
      <alignment wrapText="1"/>
    </xf>
    <xf numFmtId="0" fontId="4" fillId="0" borderId="0" xfId="5" applyFont="1" applyAlignment="1">
      <alignment wrapText="1"/>
    </xf>
    <xf numFmtId="0" fontId="13" fillId="2" borderId="2" xfId="5" applyFont="1" applyFill="1" applyBorder="1" applyAlignment="1">
      <alignment horizontal="left" wrapText="1"/>
    </xf>
    <xf numFmtId="0" fontId="18" fillId="0" borderId="0" xfId="5" applyFont="1" applyBorder="1" applyAlignment="1">
      <alignment vertical="center"/>
    </xf>
    <xf numFmtId="0" fontId="16" fillId="2" borderId="2" xfId="5" applyFont="1" applyFill="1" applyBorder="1" applyAlignment="1">
      <alignment horizontal="right" wrapText="1"/>
    </xf>
    <xf numFmtId="0" fontId="16" fillId="2" borderId="2" xfId="5" applyFont="1" applyFill="1" applyBorder="1" applyAlignment="1">
      <alignment horizontal="left" wrapText="1"/>
    </xf>
    <xf numFmtId="0" fontId="14" fillId="0" borderId="10" xfId="5" applyFont="1" applyBorder="1" applyAlignment="1">
      <alignment horizontal="right"/>
    </xf>
    <xf numFmtId="0" fontId="14" fillId="0" borderId="0" xfId="5" applyFont="1" applyBorder="1" applyAlignment="1">
      <alignment horizontal="right"/>
    </xf>
    <xf numFmtId="0" fontId="14" fillId="0" borderId="11" xfId="5" applyFont="1" applyBorder="1" applyAlignment="1">
      <alignment horizontal="right" wrapText="1"/>
    </xf>
    <xf numFmtId="0" fontId="13" fillId="2" borderId="2" xfId="5" applyFont="1" applyFill="1" applyBorder="1" applyAlignment="1">
      <alignment horizontal="right"/>
    </xf>
    <xf numFmtId="3" fontId="5" fillId="0" borderId="0" xfId="5" applyNumberFormat="1" applyFont="1" applyBorder="1" applyAlignment="1">
      <alignment horizontal="center"/>
    </xf>
    <xf numFmtId="0" fontId="5" fillId="0" borderId="0" xfId="5" applyFont="1" applyBorder="1" applyAlignment="1">
      <alignment horizontal="center" vertical="center"/>
    </xf>
    <xf numFmtId="0" fontId="4" fillId="0" borderId="0" xfId="5" applyFont="1" applyBorder="1" applyAlignment="1">
      <alignment horizontal="center" vertical="center"/>
    </xf>
    <xf numFmtId="3" fontId="14" fillId="0" borderId="11" xfId="5" applyNumberFormat="1" applyFont="1" applyBorder="1" applyAlignment="1">
      <alignment horizontal="right" vertical="center"/>
    </xf>
    <xf numFmtId="0" fontId="14" fillId="0" borderId="0" xfId="5" applyFont="1" applyBorder="1" applyAlignment="1">
      <alignment horizontal="right" vertical="center" wrapText="1"/>
    </xf>
  </cellXfs>
  <cellStyles count="9">
    <cellStyle name="Comma 2" xfId="2"/>
    <cellStyle name="Comma 2 2" xfId="8"/>
    <cellStyle name="Comma 3" xfId="7"/>
    <cellStyle name="Normal" xfId="0" builtinId="0"/>
    <cellStyle name="Normal 2" xfId="1"/>
    <cellStyle name="Normal 2 2" xfId="5"/>
    <cellStyle name="Normal 3" xfId="4"/>
    <cellStyle name="Normal 3 2" xfId="6"/>
    <cellStyle name="Percent" xfId="3" builtinId="5"/>
  </cellStyles>
  <dxfs count="0"/>
  <tableStyles count="0" defaultTableStyle="TableStyleMedium2" defaultPivotStyle="PivotStyleLight16"/>
  <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worksheet" Target="worksheets/sheet76.xml"/><Relationship Id="rId8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theme" Target="theme/theme1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57"/>
  <sheetViews>
    <sheetView showGridLines="0" zoomScale="90" zoomScaleNormal="90" workbookViewId="0">
      <selection activeCell="I13" sqref="I13"/>
    </sheetView>
  </sheetViews>
  <sheetFormatPr defaultColWidth="9.1796875" defaultRowHeight="14" x14ac:dyDescent="0.3"/>
  <cols>
    <col min="1" max="1" width="10.453125" style="272" customWidth="1"/>
    <col min="2" max="2" width="8.453125" style="272" customWidth="1"/>
    <col min="3" max="3" width="11" style="272" customWidth="1"/>
    <col min="4" max="4" width="9.54296875" style="272" customWidth="1"/>
    <col min="5" max="5" width="12.26953125" style="272" customWidth="1"/>
    <col min="6" max="6" width="10" style="272" customWidth="1"/>
    <col min="7" max="7" width="9.1796875" style="272" customWidth="1"/>
    <col min="8" max="8" width="10.1796875" style="272" customWidth="1"/>
    <col min="9" max="9" width="9.453125" style="272" customWidth="1"/>
    <col min="10" max="10" width="9.1796875" style="272" customWidth="1"/>
    <col min="11" max="11" width="8.81640625" style="272" customWidth="1"/>
    <col min="12" max="12" width="10.453125" style="272" customWidth="1"/>
    <col min="13" max="13" width="9.1796875" style="272" customWidth="1"/>
    <col min="14" max="14" width="9" style="272" customWidth="1"/>
    <col min="15" max="15" width="10.54296875" style="272" customWidth="1"/>
    <col min="16" max="16" width="8.81640625" style="272" customWidth="1"/>
    <col min="17" max="17" width="9.1796875" style="272" customWidth="1"/>
    <col min="18" max="18" width="11.26953125" style="272" customWidth="1"/>
    <col min="19" max="19" width="8.54296875" style="272" customWidth="1"/>
    <col min="20" max="20" width="8.1796875" style="272" customWidth="1"/>
    <col min="21" max="16384" width="9.1796875" style="272"/>
  </cols>
  <sheetData>
    <row r="1" spans="1:33" x14ac:dyDescent="0.3">
      <c r="A1" s="302" t="s">
        <v>210</v>
      </c>
      <c r="B1" s="301"/>
      <c r="C1" s="301"/>
      <c r="D1" s="301"/>
      <c r="E1" s="301"/>
      <c r="F1" s="301"/>
      <c r="G1" s="301"/>
      <c r="H1" s="301"/>
      <c r="I1" s="301"/>
      <c r="J1" s="301"/>
      <c r="K1" s="301"/>
      <c r="L1" s="301"/>
      <c r="M1" s="301"/>
      <c r="N1" s="301"/>
      <c r="O1" s="301"/>
      <c r="P1" s="301"/>
      <c r="Q1" s="301"/>
      <c r="R1" s="301"/>
      <c r="S1" s="301"/>
      <c r="T1" s="301"/>
    </row>
    <row r="2" spans="1:33" s="293" customFormat="1" ht="52" x14ac:dyDescent="0.3">
      <c r="A2" s="300" t="s">
        <v>60</v>
      </c>
      <c r="B2" s="299" t="s">
        <v>209</v>
      </c>
      <c r="C2" s="299" t="s">
        <v>208</v>
      </c>
      <c r="D2" s="299" t="s">
        <v>207</v>
      </c>
      <c r="E2" s="299" t="s">
        <v>206</v>
      </c>
      <c r="F2" s="299" t="s">
        <v>205</v>
      </c>
      <c r="G2" s="299" t="s">
        <v>204</v>
      </c>
      <c r="H2" s="299" t="s">
        <v>203</v>
      </c>
      <c r="I2" s="299" t="s">
        <v>202</v>
      </c>
      <c r="J2" s="299" t="s">
        <v>201</v>
      </c>
      <c r="K2" s="299" t="s">
        <v>200</v>
      </c>
      <c r="L2" s="299" t="s">
        <v>199</v>
      </c>
      <c r="M2" s="299" t="s">
        <v>198</v>
      </c>
      <c r="N2" s="299" t="s">
        <v>197</v>
      </c>
      <c r="O2" s="299" t="s">
        <v>196</v>
      </c>
      <c r="P2" s="299" t="s">
        <v>195</v>
      </c>
      <c r="Q2" s="299" t="s">
        <v>194</v>
      </c>
      <c r="R2" s="299" t="s">
        <v>193</v>
      </c>
      <c r="S2" s="298" t="s">
        <v>192</v>
      </c>
      <c r="T2" s="297" t="s">
        <v>2</v>
      </c>
    </row>
    <row r="3" spans="1:33" s="293" customFormat="1" x14ac:dyDescent="0.3">
      <c r="A3" s="296" t="s">
        <v>3</v>
      </c>
      <c r="B3" s="295"/>
      <c r="C3" s="295"/>
      <c r="D3" s="295"/>
      <c r="E3" s="295"/>
      <c r="F3" s="295"/>
      <c r="G3" s="295"/>
      <c r="H3" s="295"/>
      <c r="I3" s="295"/>
      <c r="J3" s="295"/>
      <c r="K3" s="295"/>
      <c r="L3" s="295"/>
      <c r="M3" s="295"/>
      <c r="N3" s="295"/>
      <c r="O3" s="295"/>
      <c r="P3" s="295"/>
      <c r="Q3" s="295"/>
      <c r="R3" s="295"/>
      <c r="S3" s="295"/>
      <c r="T3" s="294"/>
    </row>
    <row r="4" spans="1:33" x14ac:dyDescent="0.3">
      <c r="A4" s="280" t="s">
        <v>18</v>
      </c>
      <c r="B4" s="289">
        <v>196</v>
      </c>
      <c r="C4" s="289">
        <v>0</v>
      </c>
      <c r="D4" s="289">
        <v>0</v>
      </c>
      <c r="E4" s="292">
        <v>0</v>
      </c>
      <c r="F4" s="289">
        <v>128</v>
      </c>
      <c r="G4" s="289">
        <v>0</v>
      </c>
      <c r="H4" s="289">
        <v>92</v>
      </c>
      <c r="I4" s="289">
        <v>81</v>
      </c>
      <c r="J4" s="289">
        <v>0</v>
      </c>
      <c r="K4" s="289">
        <v>0</v>
      </c>
      <c r="L4" s="289">
        <v>0</v>
      </c>
      <c r="M4" s="289">
        <v>14</v>
      </c>
      <c r="N4" s="289">
        <v>0</v>
      </c>
      <c r="O4" s="289">
        <v>19</v>
      </c>
      <c r="P4" s="289">
        <v>0</v>
      </c>
      <c r="Q4" s="290">
        <v>27562</v>
      </c>
      <c r="R4" s="289">
        <v>269</v>
      </c>
      <c r="S4" s="288">
        <v>18</v>
      </c>
      <c r="T4" s="278">
        <v>28380</v>
      </c>
      <c r="AA4" s="273"/>
      <c r="AC4" s="273"/>
      <c r="AD4" s="273"/>
      <c r="AF4" s="273"/>
      <c r="AG4" s="273"/>
    </row>
    <row r="5" spans="1:33" x14ac:dyDescent="0.3">
      <c r="A5" s="280" t="s">
        <v>19</v>
      </c>
      <c r="B5" s="289">
        <v>315</v>
      </c>
      <c r="C5" s="289">
        <v>0</v>
      </c>
      <c r="D5" s="289">
        <v>205</v>
      </c>
      <c r="E5" s="289">
        <v>435</v>
      </c>
      <c r="F5" s="289">
        <v>522</v>
      </c>
      <c r="G5" s="289">
        <v>0</v>
      </c>
      <c r="H5" s="289">
        <v>55</v>
      </c>
      <c r="I5" s="289">
        <v>462</v>
      </c>
      <c r="J5" s="289">
        <v>0</v>
      </c>
      <c r="K5" s="289">
        <v>88</v>
      </c>
      <c r="L5" s="289">
        <v>29</v>
      </c>
      <c r="M5" s="289">
        <v>25</v>
      </c>
      <c r="N5" s="289">
        <v>21</v>
      </c>
      <c r="O5" s="289">
        <v>53</v>
      </c>
      <c r="P5" s="289">
        <v>25</v>
      </c>
      <c r="Q5" s="290">
        <v>10079</v>
      </c>
      <c r="R5" s="290">
        <v>1148</v>
      </c>
      <c r="S5" s="288">
        <v>37</v>
      </c>
      <c r="T5" s="278">
        <v>13498</v>
      </c>
      <c r="AA5" s="273"/>
      <c r="AC5" s="273"/>
      <c r="AD5" s="273"/>
      <c r="AF5" s="273"/>
      <c r="AG5" s="273"/>
    </row>
    <row r="6" spans="1:33" x14ac:dyDescent="0.3">
      <c r="A6" s="280" t="s">
        <v>20</v>
      </c>
      <c r="B6" s="289">
        <v>92</v>
      </c>
      <c r="C6" s="289">
        <v>31</v>
      </c>
      <c r="D6" s="289">
        <v>91</v>
      </c>
      <c r="E6" s="289">
        <v>126</v>
      </c>
      <c r="F6" s="289">
        <v>398</v>
      </c>
      <c r="G6" s="289">
        <v>0</v>
      </c>
      <c r="H6" s="289">
        <v>73</v>
      </c>
      <c r="I6" s="289">
        <v>232</v>
      </c>
      <c r="J6" s="289">
        <v>0</v>
      </c>
      <c r="K6" s="289">
        <v>75</v>
      </c>
      <c r="L6" s="289">
        <v>0</v>
      </c>
      <c r="M6" s="289">
        <v>25</v>
      </c>
      <c r="N6" s="289">
        <v>27</v>
      </c>
      <c r="O6" s="289">
        <v>7</v>
      </c>
      <c r="P6" s="289">
        <v>0</v>
      </c>
      <c r="Q6" s="290">
        <v>2448</v>
      </c>
      <c r="R6" s="289">
        <v>314</v>
      </c>
      <c r="S6" s="288">
        <v>0</v>
      </c>
      <c r="T6" s="278">
        <v>3938</v>
      </c>
      <c r="Z6" s="273"/>
      <c r="AA6" s="273"/>
      <c r="AC6" s="273"/>
      <c r="AD6" s="273"/>
      <c r="AF6" s="273"/>
      <c r="AG6" s="273"/>
    </row>
    <row r="7" spans="1:33" x14ac:dyDescent="0.3">
      <c r="A7" s="280" t="s">
        <v>21</v>
      </c>
      <c r="B7" s="289">
        <v>223</v>
      </c>
      <c r="C7" s="289">
        <v>0</v>
      </c>
      <c r="D7" s="289">
        <v>0</v>
      </c>
      <c r="E7" s="289">
        <v>0</v>
      </c>
      <c r="F7" s="289">
        <v>546</v>
      </c>
      <c r="G7" s="289">
        <v>0</v>
      </c>
      <c r="H7" s="289">
        <v>122</v>
      </c>
      <c r="I7" s="289">
        <v>169</v>
      </c>
      <c r="J7" s="289">
        <v>77</v>
      </c>
      <c r="K7" s="289">
        <v>67</v>
      </c>
      <c r="L7" s="289">
        <v>39</v>
      </c>
      <c r="M7" s="289">
        <v>19</v>
      </c>
      <c r="N7" s="289">
        <v>25</v>
      </c>
      <c r="O7" s="289">
        <v>0</v>
      </c>
      <c r="P7" s="289">
        <v>0</v>
      </c>
      <c r="Q7" s="289">
        <v>827</v>
      </c>
      <c r="R7" s="289">
        <v>0</v>
      </c>
      <c r="S7" s="288">
        <v>50</v>
      </c>
      <c r="T7" s="278">
        <v>2162</v>
      </c>
      <c r="AA7" s="273"/>
      <c r="AD7" s="273"/>
      <c r="AG7" s="273"/>
    </row>
    <row r="8" spans="1:33" x14ac:dyDescent="0.3">
      <c r="A8" s="280" t="s">
        <v>22</v>
      </c>
      <c r="B8" s="289">
        <v>223</v>
      </c>
      <c r="C8" s="289">
        <v>5</v>
      </c>
      <c r="D8" s="289">
        <v>0</v>
      </c>
      <c r="E8" s="289">
        <v>0</v>
      </c>
      <c r="F8" s="289">
        <v>375</v>
      </c>
      <c r="G8" s="289">
        <v>0</v>
      </c>
      <c r="H8" s="289">
        <v>156</v>
      </c>
      <c r="I8" s="289">
        <v>98</v>
      </c>
      <c r="J8" s="289">
        <v>53</v>
      </c>
      <c r="K8" s="289">
        <v>112</v>
      </c>
      <c r="L8" s="289">
        <v>0</v>
      </c>
      <c r="M8" s="289">
        <v>18</v>
      </c>
      <c r="N8" s="289">
        <v>0</v>
      </c>
      <c r="O8" s="289">
        <v>0</v>
      </c>
      <c r="P8" s="289">
        <v>0</v>
      </c>
      <c r="Q8" s="289">
        <v>317</v>
      </c>
      <c r="R8" s="289">
        <v>43</v>
      </c>
      <c r="S8" s="288">
        <v>31</v>
      </c>
      <c r="T8" s="278">
        <v>1432</v>
      </c>
      <c r="AA8" s="273"/>
      <c r="AD8" s="273"/>
      <c r="AG8" s="273"/>
    </row>
    <row r="9" spans="1:33" x14ac:dyDescent="0.3">
      <c r="A9" s="280" t="s">
        <v>23</v>
      </c>
      <c r="B9" s="289">
        <v>81</v>
      </c>
      <c r="C9" s="289">
        <v>0</v>
      </c>
      <c r="D9" s="289">
        <v>0</v>
      </c>
      <c r="E9" s="289">
        <v>0</v>
      </c>
      <c r="F9" s="289">
        <v>311</v>
      </c>
      <c r="G9" s="289">
        <v>0</v>
      </c>
      <c r="H9" s="289">
        <v>97</v>
      </c>
      <c r="I9" s="289">
        <v>80</v>
      </c>
      <c r="J9" s="289">
        <v>35</v>
      </c>
      <c r="K9" s="289">
        <v>90</v>
      </c>
      <c r="L9" s="289">
        <v>36</v>
      </c>
      <c r="M9" s="289">
        <v>0</v>
      </c>
      <c r="N9" s="289">
        <v>0</v>
      </c>
      <c r="O9" s="289">
        <v>0</v>
      </c>
      <c r="P9" s="289">
        <v>0</v>
      </c>
      <c r="Q9" s="289">
        <v>128</v>
      </c>
      <c r="R9" s="289">
        <v>13</v>
      </c>
      <c r="S9" s="288">
        <v>0</v>
      </c>
      <c r="T9" s="291">
        <v>872</v>
      </c>
      <c r="AA9" s="273"/>
      <c r="AD9" s="273"/>
      <c r="AG9" s="273"/>
    </row>
    <row r="10" spans="1:33" x14ac:dyDescent="0.3">
      <c r="A10" s="280" t="s">
        <v>24</v>
      </c>
      <c r="B10" s="289">
        <v>239</v>
      </c>
      <c r="C10" s="289">
        <v>0</v>
      </c>
      <c r="D10" s="289">
        <v>0</v>
      </c>
      <c r="E10" s="289">
        <v>0</v>
      </c>
      <c r="F10" s="289">
        <v>224</v>
      </c>
      <c r="G10" s="289">
        <v>0</v>
      </c>
      <c r="H10" s="289">
        <v>123</v>
      </c>
      <c r="I10" s="289">
        <v>184</v>
      </c>
      <c r="J10" s="289">
        <v>114</v>
      </c>
      <c r="K10" s="289">
        <v>68</v>
      </c>
      <c r="L10" s="289">
        <v>12</v>
      </c>
      <c r="M10" s="289">
        <v>0</v>
      </c>
      <c r="N10" s="289">
        <v>0</v>
      </c>
      <c r="O10" s="289">
        <v>0</v>
      </c>
      <c r="P10" s="289">
        <v>0</v>
      </c>
      <c r="Q10" s="289">
        <v>70</v>
      </c>
      <c r="R10" s="289">
        <v>14</v>
      </c>
      <c r="S10" s="288">
        <v>0</v>
      </c>
      <c r="T10" s="278">
        <v>1049</v>
      </c>
      <c r="AA10" s="273"/>
      <c r="AD10" s="273"/>
      <c r="AG10" s="273"/>
    </row>
    <row r="11" spans="1:33" x14ac:dyDescent="0.3">
      <c r="A11" s="280" t="s">
        <v>25</v>
      </c>
      <c r="B11" s="289">
        <v>220</v>
      </c>
      <c r="C11" s="289">
        <v>25</v>
      </c>
      <c r="D11" s="289">
        <v>0</v>
      </c>
      <c r="E11" s="289">
        <v>0</v>
      </c>
      <c r="F11" s="289">
        <v>291</v>
      </c>
      <c r="G11" s="289">
        <v>0</v>
      </c>
      <c r="H11" s="289">
        <v>113</v>
      </c>
      <c r="I11" s="289">
        <v>105</v>
      </c>
      <c r="J11" s="289">
        <v>451</v>
      </c>
      <c r="K11" s="289">
        <v>73</v>
      </c>
      <c r="L11" s="289">
        <v>13</v>
      </c>
      <c r="M11" s="289">
        <v>0</v>
      </c>
      <c r="N11" s="289">
        <v>0</v>
      </c>
      <c r="O11" s="289">
        <v>0</v>
      </c>
      <c r="P11" s="289">
        <v>31</v>
      </c>
      <c r="Q11" s="289">
        <v>12</v>
      </c>
      <c r="R11" s="289">
        <v>0</v>
      </c>
      <c r="S11" s="288">
        <v>30</v>
      </c>
      <c r="T11" s="278">
        <v>1365</v>
      </c>
      <c r="AA11" s="273"/>
      <c r="AD11" s="273"/>
      <c r="AG11" s="273"/>
    </row>
    <row r="12" spans="1:33" x14ac:dyDescent="0.3">
      <c r="A12" s="280" t="s">
        <v>26</v>
      </c>
      <c r="B12" s="289">
        <v>363</v>
      </c>
      <c r="C12" s="289">
        <v>0</v>
      </c>
      <c r="D12" s="289">
        <v>0</v>
      </c>
      <c r="E12" s="289">
        <v>0</v>
      </c>
      <c r="F12" s="289">
        <v>442</v>
      </c>
      <c r="G12" s="289">
        <v>0</v>
      </c>
      <c r="H12" s="289">
        <v>174</v>
      </c>
      <c r="I12" s="289">
        <v>211</v>
      </c>
      <c r="J12" s="289">
        <v>558</v>
      </c>
      <c r="K12" s="289">
        <v>25</v>
      </c>
      <c r="L12" s="289">
        <v>34</v>
      </c>
      <c r="M12" s="289">
        <v>0</v>
      </c>
      <c r="N12" s="289">
        <v>0</v>
      </c>
      <c r="O12" s="289">
        <v>0</v>
      </c>
      <c r="P12" s="289">
        <v>0</v>
      </c>
      <c r="Q12" s="289">
        <v>12</v>
      </c>
      <c r="R12" s="289">
        <v>0</v>
      </c>
      <c r="S12" s="288">
        <v>11</v>
      </c>
      <c r="T12" s="278">
        <v>1829</v>
      </c>
      <c r="AA12" s="273"/>
      <c r="AC12" s="273"/>
      <c r="AD12" s="273"/>
      <c r="AF12" s="273"/>
      <c r="AG12" s="273"/>
    </row>
    <row r="13" spans="1:33" x14ac:dyDescent="0.3">
      <c r="A13" s="280" t="s">
        <v>27</v>
      </c>
      <c r="B13" s="289">
        <v>975</v>
      </c>
      <c r="C13" s="289">
        <v>0</v>
      </c>
      <c r="D13" s="289">
        <v>0</v>
      </c>
      <c r="E13" s="289">
        <v>0</v>
      </c>
      <c r="F13" s="289">
        <v>682</v>
      </c>
      <c r="G13" s="289">
        <v>0</v>
      </c>
      <c r="H13" s="289">
        <v>187</v>
      </c>
      <c r="I13" s="289">
        <v>371</v>
      </c>
      <c r="J13" s="289">
        <v>705</v>
      </c>
      <c r="K13" s="289">
        <v>0</v>
      </c>
      <c r="L13" s="289">
        <v>49</v>
      </c>
      <c r="M13" s="289">
        <v>0</v>
      </c>
      <c r="N13" s="289">
        <v>0</v>
      </c>
      <c r="O13" s="289">
        <v>0</v>
      </c>
      <c r="P13" s="289">
        <v>0</v>
      </c>
      <c r="Q13" s="289">
        <v>11</v>
      </c>
      <c r="R13" s="289">
        <v>0</v>
      </c>
      <c r="S13" s="288">
        <v>29</v>
      </c>
      <c r="T13" s="278">
        <v>3009</v>
      </c>
      <c r="AA13" s="273"/>
      <c r="AB13" s="273"/>
      <c r="AD13" s="273"/>
      <c r="AE13" s="273"/>
      <c r="AG13" s="273"/>
    </row>
    <row r="14" spans="1:33" x14ac:dyDescent="0.3">
      <c r="A14" s="280" t="s">
        <v>28</v>
      </c>
      <c r="B14" s="289">
        <v>1058</v>
      </c>
      <c r="C14" s="289">
        <v>0</v>
      </c>
      <c r="D14" s="289">
        <v>0</v>
      </c>
      <c r="E14" s="289">
        <v>0</v>
      </c>
      <c r="F14" s="289">
        <v>463</v>
      </c>
      <c r="G14" s="290">
        <v>11594</v>
      </c>
      <c r="H14" s="289">
        <v>482</v>
      </c>
      <c r="I14" s="289">
        <v>161</v>
      </c>
      <c r="J14" s="289">
        <v>692</v>
      </c>
      <c r="K14" s="289">
        <v>25</v>
      </c>
      <c r="L14" s="289">
        <v>11</v>
      </c>
      <c r="M14" s="289">
        <v>0</v>
      </c>
      <c r="N14" s="289">
        <v>0</v>
      </c>
      <c r="O14" s="289">
        <v>0</v>
      </c>
      <c r="P14" s="289">
        <v>0</v>
      </c>
      <c r="Q14" s="289">
        <v>53</v>
      </c>
      <c r="R14" s="289">
        <v>0</v>
      </c>
      <c r="S14" s="288">
        <v>27</v>
      </c>
      <c r="T14" s="278">
        <v>14566</v>
      </c>
      <c r="AA14" s="273"/>
      <c r="AB14" s="273"/>
      <c r="AD14" s="273"/>
      <c r="AE14" s="273"/>
      <c r="AG14" s="273"/>
    </row>
    <row r="15" spans="1:33" x14ac:dyDescent="0.3">
      <c r="A15" s="287" t="s">
        <v>171</v>
      </c>
      <c r="B15" s="285">
        <v>3986</v>
      </c>
      <c r="C15" s="286">
        <v>61</v>
      </c>
      <c r="D15" s="286">
        <v>297</v>
      </c>
      <c r="E15" s="286">
        <v>560</v>
      </c>
      <c r="F15" s="285">
        <v>4383</v>
      </c>
      <c r="G15" s="285">
        <v>11594</v>
      </c>
      <c r="H15" s="286">
        <v>1673</v>
      </c>
      <c r="I15" s="285">
        <v>2154</v>
      </c>
      <c r="J15" s="285">
        <v>2686</v>
      </c>
      <c r="K15" s="286">
        <v>624</v>
      </c>
      <c r="L15" s="286">
        <v>224</v>
      </c>
      <c r="M15" s="286">
        <v>100</v>
      </c>
      <c r="N15" s="286">
        <v>73</v>
      </c>
      <c r="O15" s="286">
        <v>79</v>
      </c>
      <c r="P15" s="286">
        <v>56</v>
      </c>
      <c r="Q15" s="285">
        <v>41518</v>
      </c>
      <c r="R15" s="285">
        <v>1801</v>
      </c>
      <c r="S15" s="284">
        <v>232</v>
      </c>
      <c r="T15" s="275">
        <v>72100</v>
      </c>
      <c r="X15" s="273"/>
      <c r="AA15" s="273"/>
      <c r="AB15" s="273"/>
      <c r="AD15" s="273"/>
      <c r="AE15" s="273"/>
      <c r="AG15" s="273"/>
    </row>
    <row r="16" spans="1:33" x14ac:dyDescent="0.3">
      <c r="A16" s="283" t="s">
        <v>4</v>
      </c>
      <c r="B16" s="282"/>
      <c r="C16" s="282"/>
      <c r="D16" s="282"/>
      <c r="E16" s="282"/>
      <c r="F16" s="282"/>
      <c r="G16" s="282"/>
      <c r="H16" s="282"/>
      <c r="I16" s="282"/>
      <c r="J16" s="282"/>
      <c r="K16" s="282"/>
      <c r="L16" s="282"/>
      <c r="M16" s="282"/>
      <c r="N16" s="282"/>
      <c r="O16" s="282"/>
      <c r="P16" s="282"/>
      <c r="Q16" s="282"/>
      <c r="R16" s="282"/>
      <c r="S16" s="282"/>
      <c r="T16" s="282"/>
    </row>
    <row r="17" spans="1:33" x14ac:dyDescent="0.3">
      <c r="A17" s="280" t="s">
        <v>18</v>
      </c>
      <c r="B17" s="278">
        <v>306</v>
      </c>
      <c r="C17" s="278">
        <v>0</v>
      </c>
      <c r="D17" s="278">
        <v>69</v>
      </c>
      <c r="E17" s="278">
        <v>50</v>
      </c>
      <c r="F17" s="278">
        <v>592</v>
      </c>
      <c r="G17" s="278">
        <v>0</v>
      </c>
      <c r="H17" s="278">
        <v>108</v>
      </c>
      <c r="I17" s="278">
        <v>79</v>
      </c>
      <c r="J17" s="278">
        <v>0</v>
      </c>
      <c r="K17" s="278">
        <v>39</v>
      </c>
      <c r="L17" s="278">
        <v>0</v>
      </c>
      <c r="M17" s="278">
        <v>85</v>
      </c>
      <c r="N17" s="278">
        <v>0</v>
      </c>
      <c r="O17" s="278">
        <v>0</v>
      </c>
      <c r="P17" s="278">
        <v>30</v>
      </c>
      <c r="Q17" s="278">
        <v>29808</v>
      </c>
      <c r="R17" s="278">
        <v>392</v>
      </c>
      <c r="S17" s="279">
        <v>0</v>
      </c>
      <c r="T17" s="278">
        <v>31556</v>
      </c>
      <c r="AC17" s="273"/>
      <c r="AD17" s="273"/>
      <c r="AE17" s="273"/>
      <c r="AF17" s="273"/>
      <c r="AG17" s="273"/>
    </row>
    <row r="18" spans="1:33" x14ac:dyDescent="0.3">
      <c r="A18" s="280" t="s">
        <v>19</v>
      </c>
      <c r="B18" s="278">
        <v>526</v>
      </c>
      <c r="C18" s="278">
        <v>0</v>
      </c>
      <c r="D18" s="278">
        <v>367</v>
      </c>
      <c r="E18" s="278">
        <v>403</v>
      </c>
      <c r="F18" s="278">
        <v>4424</v>
      </c>
      <c r="G18" s="278">
        <v>0</v>
      </c>
      <c r="H18" s="278">
        <v>164</v>
      </c>
      <c r="I18" s="278">
        <v>377</v>
      </c>
      <c r="J18" s="278">
        <v>0</v>
      </c>
      <c r="K18" s="278">
        <v>144</v>
      </c>
      <c r="L18" s="278">
        <v>21</v>
      </c>
      <c r="M18" s="278">
        <v>25</v>
      </c>
      <c r="N18" s="278">
        <v>19</v>
      </c>
      <c r="O18" s="278">
        <v>70</v>
      </c>
      <c r="P18" s="278">
        <v>0</v>
      </c>
      <c r="Q18" s="278">
        <v>7663</v>
      </c>
      <c r="R18" s="278">
        <v>842</v>
      </c>
      <c r="S18" s="279">
        <v>9</v>
      </c>
      <c r="T18" s="278">
        <v>15052</v>
      </c>
      <c r="Z18" s="273"/>
      <c r="AC18" s="273"/>
      <c r="AD18" s="273"/>
      <c r="AF18" s="273"/>
      <c r="AG18" s="273"/>
    </row>
    <row r="19" spans="1:33" x14ac:dyDescent="0.3">
      <c r="A19" s="280" t="s">
        <v>20</v>
      </c>
      <c r="B19" s="278">
        <v>338</v>
      </c>
      <c r="C19" s="278">
        <v>0</v>
      </c>
      <c r="D19" s="278">
        <v>273</v>
      </c>
      <c r="E19" s="278">
        <v>111</v>
      </c>
      <c r="F19" s="278">
        <v>7411</v>
      </c>
      <c r="G19" s="278">
        <v>0</v>
      </c>
      <c r="H19" s="278">
        <v>143</v>
      </c>
      <c r="I19" s="278">
        <v>320</v>
      </c>
      <c r="J19" s="278">
        <v>25</v>
      </c>
      <c r="K19" s="278">
        <v>99</v>
      </c>
      <c r="L19" s="278">
        <v>0</v>
      </c>
      <c r="M19" s="278">
        <v>15</v>
      </c>
      <c r="N19" s="278">
        <v>73</v>
      </c>
      <c r="O19" s="278">
        <v>25</v>
      </c>
      <c r="P19" s="278">
        <v>0</v>
      </c>
      <c r="Q19" s="278">
        <v>840</v>
      </c>
      <c r="R19" s="278">
        <v>250</v>
      </c>
      <c r="S19" s="279">
        <v>25</v>
      </c>
      <c r="T19" s="278">
        <v>9946</v>
      </c>
      <c r="Y19" s="273"/>
      <c r="Z19" s="273"/>
      <c r="AC19" s="273"/>
      <c r="AD19" s="273"/>
      <c r="AF19" s="273"/>
      <c r="AG19" s="273"/>
    </row>
    <row r="20" spans="1:33" x14ac:dyDescent="0.3">
      <c r="A20" s="280" t="s">
        <v>21</v>
      </c>
      <c r="B20" s="278">
        <v>144</v>
      </c>
      <c r="C20" s="278">
        <v>0</v>
      </c>
      <c r="D20" s="278">
        <v>0</v>
      </c>
      <c r="E20" s="278">
        <v>25</v>
      </c>
      <c r="F20" s="278">
        <v>7242</v>
      </c>
      <c r="G20" s="278">
        <v>0</v>
      </c>
      <c r="H20" s="278">
        <v>116</v>
      </c>
      <c r="I20" s="278">
        <v>244</v>
      </c>
      <c r="J20" s="278">
        <v>25</v>
      </c>
      <c r="K20" s="278">
        <v>148</v>
      </c>
      <c r="L20" s="278">
        <v>5</v>
      </c>
      <c r="M20" s="278">
        <v>0</v>
      </c>
      <c r="N20" s="278">
        <v>0</v>
      </c>
      <c r="O20" s="278">
        <v>38</v>
      </c>
      <c r="P20" s="278">
        <v>0</v>
      </c>
      <c r="Q20" s="278">
        <v>67</v>
      </c>
      <c r="R20" s="278">
        <v>21</v>
      </c>
      <c r="S20" s="279">
        <v>0</v>
      </c>
      <c r="T20" s="278">
        <v>8074</v>
      </c>
      <c r="Z20" s="273"/>
      <c r="AF20" s="273"/>
      <c r="AG20" s="273"/>
    </row>
    <row r="21" spans="1:33" x14ac:dyDescent="0.3">
      <c r="A21" s="280" t="s">
        <v>22</v>
      </c>
      <c r="B21" s="278">
        <v>141</v>
      </c>
      <c r="C21" s="278">
        <v>0</v>
      </c>
      <c r="D21" s="278">
        <v>0</v>
      </c>
      <c r="E21" s="278">
        <v>0</v>
      </c>
      <c r="F21" s="278">
        <v>6506</v>
      </c>
      <c r="G21" s="278">
        <v>0</v>
      </c>
      <c r="H21" s="278">
        <v>102</v>
      </c>
      <c r="I21" s="278">
        <v>139</v>
      </c>
      <c r="J21" s="278">
        <v>35</v>
      </c>
      <c r="K21" s="278">
        <v>42</v>
      </c>
      <c r="L21" s="278">
        <v>0</v>
      </c>
      <c r="M21" s="278">
        <v>0</v>
      </c>
      <c r="N21" s="278">
        <v>0</v>
      </c>
      <c r="O21" s="278">
        <v>18</v>
      </c>
      <c r="P21" s="278">
        <v>0</v>
      </c>
      <c r="Q21" s="278">
        <v>116</v>
      </c>
      <c r="R21" s="278">
        <v>91</v>
      </c>
      <c r="S21" s="279">
        <v>0</v>
      </c>
      <c r="T21" s="278">
        <v>7190</v>
      </c>
      <c r="Z21" s="273"/>
      <c r="AF21" s="273"/>
      <c r="AG21" s="273"/>
    </row>
    <row r="22" spans="1:33" x14ac:dyDescent="0.3">
      <c r="A22" s="280" t="s">
        <v>23</v>
      </c>
      <c r="B22" s="278">
        <v>228</v>
      </c>
      <c r="C22" s="278">
        <v>0</v>
      </c>
      <c r="D22" s="278">
        <v>0</v>
      </c>
      <c r="E22" s="278">
        <v>0</v>
      </c>
      <c r="F22" s="278">
        <v>4175</v>
      </c>
      <c r="G22" s="278">
        <v>0</v>
      </c>
      <c r="H22" s="278">
        <v>56</v>
      </c>
      <c r="I22" s="278">
        <v>101</v>
      </c>
      <c r="J22" s="278">
        <v>0</v>
      </c>
      <c r="K22" s="278">
        <v>9</v>
      </c>
      <c r="L22" s="278">
        <v>19</v>
      </c>
      <c r="M22" s="278">
        <v>0</v>
      </c>
      <c r="N22" s="278">
        <v>0</v>
      </c>
      <c r="O22" s="278">
        <v>0</v>
      </c>
      <c r="P22" s="278">
        <v>0</v>
      </c>
      <c r="Q22" s="278">
        <v>0</v>
      </c>
      <c r="R22" s="278">
        <v>25</v>
      </c>
      <c r="S22" s="279">
        <v>0</v>
      </c>
      <c r="T22" s="278">
        <v>4612</v>
      </c>
      <c r="Z22" s="273"/>
      <c r="AF22" s="273"/>
    </row>
    <row r="23" spans="1:33" x14ac:dyDescent="0.3">
      <c r="A23" s="280" t="s">
        <v>24</v>
      </c>
      <c r="B23" s="278">
        <v>366</v>
      </c>
      <c r="C23" s="278">
        <v>0</v>
      </c>
      <c r="D23" s="278">
        <v>0</v>
      </c>
      <c r="E23" s="278">
        <v>0</v>
      </c>
      <c r="F23" s="278">
        <v>4189</v>
      </c>
      <c r="G23" s="278">
        <v>0</v>
      </c>
      <c r="H23" s="278">
        <v>112</v>
      </c>
      <c r="I23" s="278">
        <v>108</v>
      </c>
      <c r="J23" s="278">
        <v>25</v>
      </c>
      <c r="K23" s="278">
        <v>0</v>
      </c>
      <c r="L23" s="278">
        <v>0</v>
      </c>
      <c r="M23" s="278">
        <v>0</v>
      </c>
      <c r="N23" s="278">
        <v>0</v>
      </c>
      <c r="O23" s="278">
        <v>0</v>
      </c>
      <c r="P23" s="278">
        <v>0</v>
      </c>
      <c r="Q23" s="278">
        <v>53</v>
      </c>
      <c r="R23" s="278">
        <v>11</v>
      </c>
      <c r="S23" s="279">
        <v>33</v>
      </c>
      <c r="T23" s="278">
        <v>4896</v>
      </c>
      <c r="Z23" s="273"/>
      <c r="AF23" s="273"/>
    </row>
    <row r="24" spans="1:33" x14ac:dyDescent="0.3">
      <c r="A24" s="280" t="s">
        <v>25</v>
      </c>
      <c r="B24" s="278">
        <v>485</v>
      </c>
      <c r="C24" s="278">
        <v>0</v>
      </c>
      <c r="D24" s="278">
        <v>0</v>
      </c>
      <c r="E24" s="278">
        <v>0</v>
      </c>
      <c r="F24" s="278">
        <v>4221</v>
      </c>
      <c r="G24" s="278">
        <v>0</v>
      </c>
      <c r="H24" s="278">
        <v>113</v>
      </c>
      <c r="I24" s="278">
        <v>158</v>
      </c>
      <c r="J24" s="278">
        <v>59</v>
      </c>
      <c r="K24" s="278">
        <v>0</v>
      </c>
      <c r="L24" s="278">
        <v>0</v>
      </c>
      <c r="M24" s="278">
        <v>25</v>
      </c>
      <c r="N24" s="278">
        <v>0</v>
      </c>
      <c r="O24" s="278">
        <v>19</v>
      </c>
      <c r="P24" s="278">
        <v>0</v>
      </c>
      <c r="Q24" s="278">
        <v>0</v>
      </c>
      <c r="R24" s="278">
        <v>0</v>
      </c>
      <c r="S24" s="279">
        <v>0</v>
      </c>
      <c r="T24" s="278">
        <v>5079</v>
      </c>
      <c r="Z24" s="273"/>
      <c r="AF24" s="273"/>
      <c r="AG24" s="273"/>
    </row>
    <row r="25" spans="1:33" x14ac:dyDescent="0.3">
      <c r="A25" s="280" t="s">
        <v>26</v>
      </c>
      <c r="B25" s="278">
        <v>450</v>
      </c>
      <c r="C25" s="278">
        <v>0</v>
      </c>
      <c r="D25" s="278">
        <v>0</v>
      </c>
      <c r="E25" s="278">
        <v>0</v>
      </c>
      <c r="F25" s="278">
        <v>3170</v>
      </c>
      <c r="G25" s="278">
        <v>0</v>
      </c>
      <c r="H25" s="278">
        <v>120</v>
      </c>
      <c r="I25" s="278">
        <v>104</v>
      </c>
      <c r="J25" s="278">
        <v>52</v>
      </c>
      <c r="K25" s="278">
        <v>0</v>
      </c>
      <c r="L25" s="278">
        <v>22</v>
      </c>
      <c r="M25" s="278">
        <v>0</v>
      </c>
      <c r="N25" s="278">
        <v>0</v>
      </c>
      <c r="O25" s="278">
        <v>0</v>
      </c>
      <c r="P25" s="278">
        <v>0</v>
      </c>
      <c r="Q25" s="278">
        <v>5</v>
      </c>
      <c r="R25" s="278">
        <v>0</v>
      </c>
      <c r="S25" s="279">
        <v>0</v>
      </c>
      <c r="T25" s="278">
        <v>3923</v>
      </c>
      <c r="Z25" s="273"/>
      <c r="AA25" s="273"/>
      <c r="AE25" s="273"/>
      <c r="AF25" s="273"/>
      <c r="AG25" s="273"/>
    </row>
    <row r="26" spans="1:33" x14ac:dyDescent="0.3">
      <c r="A26" s="280" t="s">
        <v>27</v>
      </c>
      <c r="B26" s="278">
        <v>893</v>
      </c>
      <c r="C26" s="278">
        <v>0</v>
      </c>
      <c r="D26" s="278">
        <v>0</v>
      </c>
      <c r="E26" s="278">
        <v>0</v>
      </c>
      <c r="F26" s="278">
        <v>3172</v>
      </c>
      <c r="G26" s="278">
        <v>0</v>
      </c>
      <c r="H26" s="278">
        <v>183</v>
      </c>
      <c r="I26" s="278">
        <v>353</v>
      </c>
      <c r="J26" s="278">
        <v>107</v>
      </c>
      <c r="K26" s="278">
        <v>0</v>
      </c>
      <c r="L26" s="278">
        <v>84</v>
      </c>
      <c r="M26" s="278">
        <v>0</v>
      </c>
      <c r="N26" s="278">
        <v>0</v>
      </c>
      <c r="O26" s="278">
        <v>0</v>
      </c>
      <c r="P26" s="278">
        <v>0</v>
      </c>
      <c r="Q26" s="278">
        <v>0</v>
      </c>
      <c r="R26" s="278">
        <v>0</v>
      </c>
      <c r="S26" s="279">
        <v>0</v>
      </c>
      <c r="T26" s="278">
        <v>4792</v>
      </c>
      <c r="Z26" s="273"/>
      <c r="AA26" s="273"/>
      <c r="AB26" s="273"/>
      <c r="AF26" s="273"/>
      <c r="AG26" s="273"/>
    </row>
    <row r="27" spans="1:33" x14ac:dyDescent="0.3">
      <c r="A27" s="280" t="s">
        <v>28</v>
      </c>
      <c r="B27" s="278">
        <v>945</v>
      </c>
      <c r="C27" s="278">
        <v>0</v>
      </c>
      <c r="D27" s="278">
        <v>0</v>
      </c>
      <c r="E27" s="278">
        <v>0</v>
      </c>
      <c r="F27" s="278">
        <v>1823</v>
      </c>
      <c r="G27" s="278">
        <v>15341</v>
      </c>
      <c r="H27" s="278">
        <v>310</v>
      </c>
      <c r="I27" s="278">
        <v>18</v>
      </c>
      <c r="J27" s="278">
        <v>36</v>
      </c>
      <c r="K27" s="278">
        <v>0</v>
      </c>
      <c r="L27" s="278">
        <v>0</v>
      </c>
      <c r="M27" s="278">
        <v>0</v>
      </c>
      <c r="N27" s="278">
        <v>0</v>
      </c>
      <c r="O27" s="278">
        <v>0</v>
      </c>
      <c r="P27" s="278">
        <v>0</v>
      </c>
      <c r="Q27" s="278">
        <v>0</v>
      </c>
      <c r="R27" s="278">
        <v>0</v>
      </c>
      <c r="S27" s="279">
        <v>0</v>
      </c>
      <c r="T27" s="278">
        <v>18473</v>
      </c>
      <c r="X27" s="273"/>
      <c r="Z27" s="273"/>
      <c r="AA27" s="273"/>
      <c r="AB27" s="273"/>
      <c r="AF27" s="273"/>
      <c r="AG27" s="273"/>
    </row>
    <row r="28" spans="1:33" x14ac:dyDescent="0.3">
      <c r="A28" s="277" t="s">
        <v>171</v>
      </c>
      <c r="B28" s="275">
        <v>4821</v>
      </c>
      <c r="C28" s="275">
        <v>0</v>
      </c>
      <c r="D28" s="275">
        <v>708</v>
      </c>
      <c r="E28" s="275">
        <v>588</v>
      </c>
      <c r="F28" s="275">
        <v>46923</v>
      </c>
      <c r="G28" s="275">
        <v>15341</v>
      </c>
      <c r="H28" s="275">
        <v>1526</v>
      </c>
      <c r="I28" s="275">
        <v>2002</v>
      </c>
      <c r="J28" s="275">
        <v>364</v>
      </c>
      <c r="K28" s="275">
        <v>481</v>
      </c>
      <c r="L28" s="275">
        <v>152</v>
      </c>
      <c r="M28" s="275">
        <v>149</v>
      </c>
      <c r="N28" s="275">
        <v>92</v>
      </c>
      <c r="O28" s="275">
        <v>169</v>
      </c>
      <c r="P28" s="275">
        <v>30</v>
      </c>
      <c r="Q28" s="275">
        <v>38551</v>
      </c>
      <c r="R28" s="275">
        <v>1632</v>
      </c>
      <c r="S28" s="276">
        <v>66</v>
      </c>
      <c r="T28" s="275">
        <v>113594</v>
      </c>
      <c r="X28" s="273"/>
      <c r="Z28" s="273"/>
      <c r="AA28" s="273"/>
      <c r="AB28" s="273"/>
      <c r="AF28" s="273"/>
      <c r="AG28" s="273"/>
    </row>
    <row r="29" spans="1:33" x14ac:dyDescent="0.3">
      <c r="A29" s="281" t="s">
        <v>172</v>
      </c>
      <c r="B29" s="278"/>
      <c r="C29" s="278"/>
      <c r="D29" s="278"/>
      <c r="E29" s="278"/>
      <c r="F29" s="278"/>
      <c r="G29" s="278"/>
      <c r="H29" s="278"/>
      <c r="I29" s="278"/>
      <c r="J29" s="278"/>
      <c r="K29" s="278"/>
      <c r="L29" s="278"/>
      <c r="M29" s="278"/>
      <c r="N29" s="278"/>
      <c r="O29" s="278"/>
      <c r="P29" s="278"/>
      <c r="Q29" s="278"/>
      <c r="R29" s="278"/>
      <c r="S29" s="278"/>
      <c r="T29" s="278"/>
      <c r="X29" s="273"/>
      <c r="Z29" s="273"/>
      <c r="AA29" s="273"/>
      <c r="AB29" s="273"/>
      <c r="AF29" s="273"/>
      <c r="AG29" s="273"/>
    </row>
    <row r="30" spans="1:33" x14ac:dyDescent="0.3">
      <c r="A30" s="280" t="s">
        <v>18</v>
      </c>
      <c r="B30" s="278">
        <v>502</v>
      </c>
      <c r="C30" s="278">
        <v>0</v>
      </c>
      <c r="D30" s="278">
        <v>69</v>
      </c>
      <c r="E30" s="278">
        <v>50</v>
      </c>
      <c r="F30" s="278">
        <v>720</v>
      </c>
      <c r="G30" s="278">
        <v>0</v>
      </c>
      <c r="H30" s="278">
        <v>200</v>
      </c>
      <c r="I30" s="278">
        <v>160</v>
      </c>
      <c r="J30" s="278">
        <v>0</v>
      </c>
      <c r="K30" s="278">
        <v>39</v>
      </c>
      <c r="L30" s="278">
        <v>0</v>
      </c>
      <c r="M30" s="278">
        <v>99</v>
      </c>
      <c r="N30" s="278">
        <v>0</v>
      </c>
      <c r="O30" s="278">
        <v>19</v>
      </c>
      <c r="P30" s="278">
        <v>30</v>
      </c>
      <c r="Q30" s="278">
        <v>57370</v>
      </c>
      <c r="R30" s="278">
        <v>660</v>
      </c>
      <c r="S30" s="279">
        <v>18</v>
      </c>
      <c r="T30" s="278">
        <v>59937</v>
      </c>
    </row>
    <row r="31" spans="1:33" x14ac:dyDescent="0.3">
      <c r="A31" s="280" t="s">
        <v>19</v>
      </c>
      <c r="B31" s="278">
        <v>841</v>
      </c>
      <c r="C31" s="278">
        <v>0</v>
      </c>
      <c r="D31" s="278">
        <v>572</v>
      </c>
      <c r="E31" s="278">
        <v>837</v>
      </c>
      <c r="F31" s="278">
        <v>4946</v>
      </c>
      <c r="G31" s="278">
        <v>0</v>
      </c>
      <c r="H31" s="278">
        <v>218</v>
      </c>
      <c r="I31" s="278">
        <v>839</v>
      </c>
      <c r="J31" s="278">
        <v>0</v>
      </c>
      <c r="K31" s="278">
        <v>232</v>
      </c>
      <c r="L31" s="278">
        <v>50</v>
      </c>
      <c r="M31" s="278">
        <v>49</v>
      </c>
      <c r="N31" s="278">
        <v>40</v>
      </c>
      <c r="O31" s="278">
        <v>123</v>
      </c>
      <c r="P31" s="278">
        <v>25</v>
      </c>
      <c r="Q31" s="278">
        <v>17741</v>
      </c>
      <c r="R31" s="278">
        <v>1991</v>
      </c>
      <c r="S31" s="279">
        <v>45</v>
      </c>
      <c r="T31" s="278">
        <v>28550</v>
      </c>
      <c r="AA31" s="273"/>
      <c r="AD31" s="273"/>
      <c r="AE31" s="273"/>
      <c r="AG31" s="273"/>
    </row>
    <row r="32" spans="1:33" x14ac:dyDescent="0.3">
      <c r="A32" s="280" t="s">
        <v>20</v>
      </c>
      <c r="B32" s="278">
        <v>430</v>
      </c>
      <c r="C32" s="278">
        <v>31</v>
      </c>
      <c r="D32" s="278">
        <v>364</v>
      </c>
      <c r="E32" s="278">
        <v>237</v>
      </c>
      <c r="F32" s="278">
        <v>7809</v>
      </c>
      <c r="G32" s="278">
        <v>0</v>
      </c>
      <c r="H32" s="278">
        <v>215</v>
      </c>
      <c r="I32" s="278">
        <v>551</v>
      </c>
      <c r="J32" s="278">
        <v>25</v>
      </c>
      <c r="K32" s="278">
        <v>174</v>
      </c>
      <c r="L32" s="278">
        <v>0</v>
      </c>
      <c r="M32" s="278">
        <v>39</v>
      </c>
      <c r="N32" s="278">
        <v>101</v>
      </c>
      <c r="O32" s="278">
        <v>32</v>
      </c>
      <c r="P32" s="278">
        <v>0</v>
      </c>
      <c r="Q32" s="278">
        <v>3287</v>
      </c>
      <c r="R32" s="278">
        <v>565</v>
      </c>
      <c r="S32" s="279">
        <v>25</v>
      </c>
      <c r="T32" s="278">
        <v>13884</v>
      </c>
      <c r="Z32" s="273"/>
      <c r="AA32" s="273"/>
      <c r="AD32" s="273"/>
      <c r="AE32" s="273"/>
      <c r="AG32" s="273"/>
    </row>
    <row r="33" spans="1:33" x14ac:dyDescent="0.3">
      <c r="A33" s="280" t="s">
        <v>21</v>
      </c>
      <c r="B33" s="278">
        <v>367</v>
      </c>
      <c r="C33" s="278">
        <v>0</v>
      </c>
      <c r="D33" s="278">
        <v>0</v>
      </c>
      <c r="E33" s="278">
        <v>25</v>
      </c>
      <c r="F33" s="278">
        <v>7788</v>
      </c>
      <c r="G33" s="278">
        <v>0</v>
      </c>
      <c r="H33" s="278">
        <v>238</v>
      </c>
      <c r="I33" s="278">
        <v>413</v>
      </c>
      <c r="J33" s="278">
        <v>101</v>
      </c>
      <c r="K33" s="278">
        <v>214</v>
      </c>
      <c r="L33" s="278">
        <v>44</v>
      </c>
      <c r="M33" s="278">
        <v>19</v>
      </c>
      <c r="N33" s="278">
        <v>25</v>
      </c>
      <c r="O33" s="278">
        <v>38</v>
      </c>
      <c r="P33" s="278">
        <v>0</v>
      </c>
      <c r="Q33" s="278">
        <v>894</v>
      </c>
      <c r="R33" s="278">
        <v>21</v>
      </c>
      <c r="S33" s="279">
        <v>50</v>
      </c>
      <c r="T33" s="278">
        <v>10235</v>
      </c>
      <c r="AA33" s="273"/>
      <c r="AD33" s="273"/>
      <c r="AG33" s="273"/>
    </row>
    <row r="34" spans="1:33" x14ac:dyDescent="0.3">
      <c r="A34" s="280" t="s">
        <v>22</v>
      </c>
      <c r="B34" s="278">
        <v>364</v>
      </c>
      <c r="C34" s="278">
        <v>5</v>
      </c>
      <c r="D34" s="278">
        <v>0</v>
      </c>
      <c r="E34" s="278">
        <v>0</v>
      </c>
      <c r="F34" s="278">
        <v>6881</v>
      </c>
      <c r="G34" s="278">
        <v>0</v>
      </c>
      <c r="H34" s="278">
        <v>257</v>
      </c>
      <c r="I34" s="278">
        <v>238</v>
      </c>
      <c r="J34" s="278">
        <v>88</v>
      </c>
      <c r="K34" s="278">
        <v>154</v>
      </c>
      <c r="L34" s="278">
        <v>0</v>
      </c>
      <c r="M34" s="278">
        <v>18</v>
      </c>
      <c r="N34" s="278">
        <v>0</v>
      </c>
      <c r="O34" s="278">
        <v>18</v>
      </c>
      <c r="P34" s="278">
        <v>0</v>
      </c>
      <c r="Q34" s="278">
        <v>433</v>
      </c>
      <c r="R34" s="278">
        <v>135</v>
      </c>
      <c r="S34" s="279">
        <v>31</v>
      </c>
      <c r="T34" s="278">
        <v>8621</v>
      </c>
      <c r="AA34" s="273"/>
      <c r="AG34" s="273"/>
    </row>
    <row r="35" spans="1:33" x14ac:dyDescent="0.3">
      <c r="A35" s="280" t="s">
        <v>23</v>
      </c>
      <c r="B35" s="278">
        <v>309</v>
      </c>
      <c r="C35" s="278">
        <v>0</v>
      </c>
      <c r="D35" s="278">
        <v>0</v>
      </c>
      <c r="E35" s="278">
        <v>0</v>
      </c>
      <c r="F35" s="278">
        <v>4486</v>
      </c>
      <c r="G35" s="278">
        <v>0</v>
      </c>
      <c r="H35" s="278">
        <v>153</v>
      </c>
      <c r="I35" s="278">
        <v>181</v>
      </c>
      <c r="J35" s="278">
        <v>35</v>
      </c>
      <c r="K35" s="278">
        <v>99</v>
      </c>
      <c r="L35" s="278">
        <v>55</v>
      </c>
      <c r="M35" s="278">
        <v>0</v>
      </c>
      <c r="N35" s="278">
        <v>0</v>
      </c>
      <c r="O35" s="278">
        <v>0</v>
      </c>
      <c r="P35" s="278">
        <v>0</v>
      </c>
      <c r="Q35" s="278">
        <v>128</v>
      </c>
      <c r="R35" s="278">
        <v>38</v>
      </c>
      <c r="S35" s="279">
        <v>0</v>
      </c>
      <c r="T35" s="278">
        <v>5484</v>
      </c>
      <c r="AA35" s="273"/>
      <c r="AG35" s="273"/>
    </row>
    <row r="36" spans="1:33" x14ac:dyDescent="0.3">
      <c r="A36" s="280" t="s">
        <v>24</v>
      </c>
      <c r="B36" s="278">
        <v>605</v>
      </c>
      <c r="C36" s="278">
        <v>0</v>
      </c>
      <c r="D36" s="278">
        <v>0</v>
      </c>
      <c r="E36" s="278">
        <v>0</v>
      </c>
      <c r="F36" s="278">
        <v>4413</v>
      </c>
      <c r="G36" s="278">
        <v>0</v>
      </c>
      <c r="H36" s="278">
        <v>235</v>
      </c>
      <c r="I36" s="278">
        <v>293</v>
      </c>
      <c r="J36" s="278">
        <v>139</v>
      </c>
      <c r="K36" s="278">
        <v>68</v>
      </c>
      <c r="L36" s="278">
        <v>12</v>
      </c>
      <c r="M36" s="278">
        <v>0</v>
      </c>
      <c r="N36" s="278">
        <v>0</v>
      </c>
      <c r="O36" s="278">
        <v>0</v>
      </c>
      <c r="P36" s="278">
        <v>0</v>
      </c>
      <c r="Q36" s="278">
        <v>124</v>
      </c>
      <c r="R36" s="278">
        <v>24</v>
      </c>
      <c r="S36" s="279">
        <v>33</v>
      </c>
      <c r="T36" s="278">
        <v>5945</v>
      </c>
      <c r="AA36" s="273"/>
      <c r="AG36" s="273"/>
    </row>
    <row r="37" spans="1:33" x14ac:dyDescent="0.3">
      <c r="A37" s="280" t="s">
        <v>25</v>
      </c>
      <c r="B37" s="278">
        <v>705</v>
      </c>
      <c r="C37" s="278">
        <v>25</v>
      </c>
      <c r="D37" s="278">
        <v>0</v>
      </c>
      <c r="E37" s="278">
        <v>0</v>
      </c>
      <c r="F37" s="278">
        <v>4511</v>
      </c>
      <c r="G37" s="278">
        <v>0</v>
      </c>
      <c r="H37" s="278">
        <v>226</v>
      </c>
      <c r="I37" s="278">
        <v>263</v>
      </c>
      <c r="J37" s="278">
        <v>510</v>
      </c>
      <c r="K37" s="278">
        <v>73</v>
      </c>
      <c r="L37" s="278">
        <v>13</v>
      </c>
      <c r="M37" s="278">
        <v>25</v>
      </c>
      <c r="N37" s="278">
        <v>0</v>
      </c>
      <c r="O37" s="278">
        <v>19</v>
      </c>
      <c r="P37" s="278">
        <v>31</v>
      </c>
      <c r="Q37" s="278">
        <v>12</v>
      </c>
      <c r="R37" s="278">
        <v>0</v>
      </c>
      <c r="S37" s="279">
        <v>30</v>
      </c>
      <c r="T37" s="278">
        <v>6444</v>
      </c>
      <c r="AA37" s="273"/>
      <c r="AG37" s="273"/>
    </row>
    <row r="38" spans="1:33" x14ac:dyDescent="0.3">
      <c r="A38" s="280" t="s">
        <v>26</v>
      </c>
      <c r="B38" s="278">
        <v>812</v>
      </c>
      <c r="C38" s="278">
        <v>0</v>
      </c>
      <c r="D38" s="278">
        <v>0</v>
      </c>
      <c r="E38" s="278">
        <v>0</v>
      </c>
      <c r="F38" s="278">
        <v>3612</v>
      </c>
      <c r="G38" s="278">
        <v>0</v>
      </c>
      <c r="H38" s="278">
        <v>293</v>
      </c>
      <c r="I38" s="278">
        <v>315</v>
      </c>
      <c r="J38" s="278">
        <v>611</v>
      </c>
      <c r="K38" s="278">
        <v>25</v>
      </c>
      <c r="L38" s="278">
        <v>56</v>
      </c>
      <c r="M38" s="278">
        <v>0</v>
      </c>
      <c r="N38" s="278">
        <v>0</v>
      </c>
      <c r="O38" s="278">
        <v>0</v>
      </c>
      <c r="P38" s="278">
        <v>0</v>
      </c>
      <c r="Q38" s="278">
        <v>17</v>
      </c>
      <c r="R38" s="278">
        <v>0</v>
      </c>
      <c r="S38" s="279">
        <v>11</v>
      </c>
      <c r="T38" s="278">
        <v>5752</v>
      </c>
      <c r="AA38" s="273"/>
      <c r="AB38" s="273"/>
      <c r="AG38" s="273"/>
    </row>
    <row r="39" spans="1:33" x14ac:dyDescent="0.3">
      <c r="A39" s="280" t="s">
        <v>27</v>
      </c>
      <c r="B39" s="278">
        <v>1868</v>
      </c>
      <c r="C39" s="278">
        <v>0</v>
      </c>
      <c r="D39" s="278">
        <v>0</v>
      </c>
      <c r="E39" s="278">
        <v>0</v>
      </c>
      <c r="F39" s="278">
        <v>3854</v>
      </c>
      <c r="G39" s="278">
        <v>0</v>
      </c>
      <c r="H39" s="278">
        <v>371</v>
      </c>
      <c r="I39" s="278">
        <v>724</v>
      </c>
      <c r="J39" s="278">
        <v>813</v>
      </c>
      <c r="K39" s="278">
        <v>0</v>
      </c>
      <c r="L39" s="278">
        <v>133</v>
      </c>
      <c r="M39" s="278">
        <v>0</v>
      </c>
      <c r="N39" s="278">
        <v>0</v>
      </c>
      <c r="O39" s="278">
        <v>0</v>
      </c>
      <c r="P39" s="278">
        <v>0</v>
      </c>
      <c r="Q39" s="278">
        <v>11</v>
      </c>
      <c r="R39" s="278">
        <v>0</v>
      </c>
      <c r="S39" s="279">
        <v>29</v>
      </c>
      <c r="T39" s="278">
        <v>7801</v>
      </c>
      <c r="X39" s="273"/>
      <c r="AA39" s="273"/>
      <c r="AB39" s="273"/>
      <c r="AG39" s="273"/>
    </row>
    <row r="40" spans="1:33" x14ac:dyDescent="0.3">
      <c r="A40" s="280" t="s">
        <v>28</v>
      </c>
      <c r="B40" s="278">
        <v>2003</v>
      </c>
      <c r="C40" s="278">
        <v>0</v>
      </c>
      <c r="D40" s="278">
        <v>0</v>
      </c>
      <c r="E40" s="278">
        <v>0</v>
      </c>
      <c r="F40" s="278">
        <v>2286</v>
      </c>
      <c r="G40" s="278">
        <v>26935</v>
      </c>
      <c r="H40" s="278">
        <v>792</v>
      </c>
      <c r="I40" s="278">
        <v>179</v>
      </c>
      <c r="J40" s="278">
        <v>728</v>
      </c>
      <c r="K40" s="278">
        <v>25</v>
      </c>
      <c r="L40" s="278">
        <v>11</v>
      </c>
      <c r="M40" s="278">
        <v>0</v>
      </c>
      <c r="N40" s="278">
        <v>0</v>
      </c>
      <c r="O40" s="278">
        <v>0</v>
      </c>
      <c r="P40" s="278">
        <v>0</v>
      </c>
      <c r="Q40" s="278">
        <v>53</v>
      </c>
      <c r="R40" s="278">
        <v>0</v>
      </c>
      <c r="S40" s="279">
        <v>27</v>
      </c>
      <c r="T40" s="278">
        <v>33039</v>
      </c>
      <c r="X40" s="273"/>
      <c r="AA40" s="273"/>
      <c r="AB40" s="273"/>
      <c r="AG40" s="273"/>
    </row>
    <row r="41" spans="1:33" x14ac:dyDescent="0.3">
      <c r="A41" s="277" t="s">
        <v>171</v>
      </c>
      <c r="B41" s="275">
        <v>8806</v>
      </c>
      <c r="C41" s="275">
        <v>61</v>
      </c>
      <c r="D41" s="275">
        <v>1005</v>
      </c>
      <c r="E41" s="275">
        <v>1149</v>
      </c>
      <c r="F41" s="275">
        <v>51307</v>
      </c>
      <c r="G41" s="275">
        <v>26935</v>
      </c>
      <c r="H41" s="275">
        <v>3199</v>
      </c>
      <c r="I41" s="275">
        <v>4155</v>
      </c>
      <c r="J41" s="275">
        <v>3050</v>
      </c>
      <c r="K41" s="275">
        <v>1105</v>
      </c>
      <c r="L41" s="275">
        <v>375</v>
      </c>
      <c r="M41" s="275">
        <v>249</v>
      </c>
      <c r="N41" s="275">
        <v>165</v>
      </c>
      <c r="O41" s="275">
        <v>248</v>
      </c>
      <c r="P41" s="275">
        <v>86</v>
      </c>
      <c r="Q41" s="275">
        <v>80069</v>
      </c>
      <c r="R41" s="275">
        <v>3433</v>
      </c>
      <c r="S41" s="276">
        <v>298</v>
      </c>
      <c r="T41" s="275">
        <v>185694</v>
      </c>
      <c r="X41" s="273"/>
      <c r="AA41" s="273"/>
      <c r="AB41" s="273"/>
      <c r="AG41" s="273"/>
    </row>
    <row r="42" spans="1:33" x14ac:dyDescent="0.3">
      <c r="A42" s="274"/>
      <c r="B42" s="274"/>
      <c r="C42" s="274"/>
      <c r="D42" s="274"/>
      <c r="E42" s="274"/>
      <c r="F42" s="274"/>
      <c r="G42" s="274"/>
      <c r="H42" s="274"/>
      <c r="I42" s="274"/>
      <c r="J42" s="274"/>
      <c r="K42" s="274"/>
      <c r="L42" s="274"/>
      <c r="M42" s="274"/>
      <c r="N42" s="274"/>
      <c r="O42" s="274"/>
      <c r="P42" s="274"/>
      <c r="Q42" s="274"/>
      <c r="R42" s="274"/>
      <c r="S42" s="274"/>
      <c r="T42" s="274"/>
    </row>
    <row r="45" spans="1:33" x14ac:dyDescent="0.3">
      <c r="O45" s="273"/>
      <c r="Q45" s="273"/>
      <c r="R45" s="273"/>
      <c r="S45" s="273"/>
      <c r="T45" s="273"/>
    </row>
    <row r="46" spans="1:33" x14ac:dyDescent="0.3">
      <c r="F46" s="273"/>
      <c r="G46" s="273"/>
      <c r="O46" s="273"/>
      <c r="P46" s="273"/>
      <c r="Q46" s="273"/>
      <c r="R46" s="273"/>
      <c r="S46" s="273"/>
      <c r="T46" s="273"/>
    </row>
    <row r="47" spans="1:33" x14ac:dyDescent="0.3">
      <c r="F47" s="273"/>
      <c r="G47" s="273"/>
      <c r="O47" s="273"/>
      <c r="Q47" s="273"/>
      <c r="R47" s="273"/>
      <c r="S47" s="273"/>
      <c r="T47" s="273"/>
    </row>
    <row r="48" spans="1:33" x14ac:dyDescent="0.3">
      <c r="F48" s="273"/>
      <c r="G48" s="273"/>
      <c r="Q48" s="273"/>
      <c r="R48" s="273"/>
      <c r="S48" s="273"/>
      <c r="T48" s="273"/>
    </row>
    <row r="49" spans="2:20" x14ac:dyDescent="0.3">
      <c r="F49" s="273"/>
      <c r="G49" s="273"/>
      <c r="R49" s="273"/>
      <c r="S49" s="273"/>
      <c r="T49" s="273"/>
    </row>
    <row r="50" spans="2:20" x14ac:dyDescent="0.3">
      <c r="F50" s="273"/>
      <c r="G50" s="273"/>
      <c r="S50" s="273"/>
      <c r="T50" s="273"/>
    </row>
    <row r="51" spans="2:20" x14ac:dyDescent="0.3">
      <c r="F51" s="273"/>
      <c r="G51" s="273"/>
      <c r="R51" s="273"/>
      <c r="S51" s="273"/>
      <c r="T51" s="273"/>
    </row>
    <row r="52" spans="2:20" x14ac:dyDescent="0.3">
      <c r="F52" s="273"/>
      <c r="G52" s="273"/>
      <c r="R52" s="273"/>
      <c r="S52" s="273"/>
      <c r="T52" s="273"/>
    </row>
    <row r="53" spans="2:20" x14ac:dyDescent="0.3">
      <c r="F53" s="273"/>
      <c r="G53" s="273"/>
      <c r="R53" s="273"/>
      <c r="S53" s="273"/>
      <c r="T53" s="273"/>
    </row>
    <row r="54" spans="2:20" x14ac:dyDescent="0.3">
      <c r="B54" s="273"/>
      <c r="F54" s="273"/>
      <c r="G54" s="273"/>
      <c r="R54" s="273"/>
      <c r="S54" s="273"/>
      <c r="T54" s="273"/>
    </row>
    <row r="55" spans="2:20" x14ac:dyDescent="0.3">
      <c r="B55" s="273"/>
      <c r="F55" s="273"/>
      <c r="G55" s="273"/>
      <c r="H55" s="273"/>
      <c r="R55" s="273"/>
      <c r="S55" s="273"/>
      <c r="T55" s="273"/>
    </row>
    <row r="57" spans="2:20" x14ac:dyDescent="0.3">
      <c r="B57" s="273"/>
      <c r="E57" s="273"/>
      <c r="F57" s="273"/>
      <c r="G57" s="273"/>
      <c r="H57" s="273"/>
      <c r="I57" s="273"/>
      <c r="J57" s="273"/>
      <c r="K57" s="273"/>
      <c r="L57" s="273"/>
      <c r="O57" s="273"/>
      <c r="P57" s="273"/>
      <c r="Q57" s="273"/>
      <c r="R57" s="273"/>
      <c r="S57" s="273"/>
      <c r="T57" s="273"/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Q58"/>
  <sheetViews>
    <sheetView showGridLines="0" workbookViewId="0">
      <selection activeCell="J9" sqref="J9"/>
    </sheetView>
  </sheetViews>
  <sheetFormatPr defaultColWidth="9.1796875" defaultRowHeight="14" x14ac:dyDescent="0.3"/>
  <cols>
    <col min="1" max="1" width="9.81640625" style="2" customWidth="1"/>
    <col min="2" max="2" width="10.1796875" style="2" bestFit="1" customWidth="1"/>
    <col min="3" max="3" width="8.26953125" style="2" bestFit="1" customWidth="1"/>
    <col min="4" max="5" width="10.54296875" style="2" bestFit="1" customWidth="1"/>
    <col min="6" max="6" width="10.54296875" style="2" customWidth="1"/>
    <col min="7" max="7" width="9.81640625" style="2" customWidth="1"/>
    <col min="8" max="8" width="9" style="2" bestFit="1" customWidth="1"/>
    <col min="9" max="9" width="11.26953125" style="2" bestFit="1" customWidth="1"/>
    <col min="10" max="10" width="7" style="2" customWidth="1"/>
    <col min="11" max="11" width="6.453125" style="2" bestFit="1" customWidth="1"/>
    <col min="12" max="12" width="8.453125" style="2" bestFit="1" customWidth="1"/>
    <col min="13" max="16384" width="9.1796875" style="2"/>
  </cols>
  <sheetData>
    <row r="1" spans="1:12" x14ac:dyDescent="0.3">
      <c r="A1" s="72" t="s">
        <v>142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9"/>
    </row>
    <row r="2" spans="1:12" ht="15" customHeight="1" x14ac:dyDescent="0.3">
      <c r="A2" s="217" t="s">
        <v>60</v>
      </c>
      <c r="B2" s="216" t="s">
        <v>62</v>
      </c>
      <c r="C2" s="216"/>
      <c r="D2" s="216"/>
      <c r="E2" s="216"/>
      <c r="F2" s="216"/>
      <c r="G2" s="216"/>
      <c r="H2" s="216"/>
      <c r="I2" s="216"/>
      <c r="J2" s="216"/>
      <c r="K2" s="216"/>
      <c r="L2" s="214" t="s">
        <v>2</v>
      </c>
    </row>
    <row r="3" spans="1:12" ht="32.25" customHeight="1" x14ac:dyDescent="0.3">
      <c r="A3" s="217"/>
      <c r="B3" s="124" t="s">
        <v>123</v>
      </c>
      <c r="C3" s="123" t="s">
        <v>29</v>
      </c>
      <c r="D3" s="123" t="s">
        <v>31</v>
      </c>
      <c r="E3" s="123" t="s">
        <v>32</v>
      </c>
      <c r="F3" s="123" t="s">
        <v>33</v>
      </c>
      <c r="G3" s="123" t="s">
        <v>61</v>
      </c>
      <c r="H3" s="123" t="s">
        <v>169</v>
      </c>
      <c r="I3" s="123" t="s">
        <v>34</v>
      </c>
      <c r="J3" s="123" t="s">
        <v>30</v>
      </c>
      <c r="K3" s="107" t="s">
        <v>170</v>
      </c>
      <c r="L3" s="214"/>
    </row>
    <row r="4" spans="1:12" x14ac:dyDescent="0.3">
      <c r="A4" s="54" t="s">
        <v>3</v>
      </c>
      <c r="B4" s="55"/>
      <c r="C4" s="55"/>
      <c r="D4" s="55"/>
      <c r="E4" s="55"/>
      <c r="F4" s="55"/>
      <c r="G4" s="55"/>
      <c r="H4" s="55"/>
      <c r="I4" s="55"/>
      <c r="J4" s="55"/>
      <c r="K4" s="104"/>
      <c r="L4" s="55"/>
    </row>
    <row r="5" spans="1:12" x14ac:dyDescent="0.3">
      <c r="A5" s="117" t="s">
        <v>18</v>
      </c>
      <c r="B5" s="78">
        <v>264</v>
      </c>
      <c r="C5" s="78">
        <v>708</v>
      </c>
      <c r="D5" s="78">
        <v>325</v>
      </c>
      <c r="E5" s="77">
        <v>485</v>
      </c>
      <c r="F5" s="77">
        <v>26</v>
      </c>
      <c r="G5" s="77">
        <v>0</v>
      </c>
      <c r="H5" s="77">
        <v>0</v>
      </c>
      <c r="I5" s="77">
        <v>49</v>
      </c>
      <c r="J5" s="78">
        <v>0</v>
      </c>
      <c r="K5" s="119">
        <v>0</v>
      </c>
      <c r="L5" s="78">
        <v>1856</v>
      </c>
    </row>
    <row r="6" spans="1:12" x14ac:dyDescent="0.3">
      <c r="A6" s="117" t="s">
        <v>19</v>
      </c>
      <c r="B6" s="78">
        <v>1284</v>
      </c>
      <c r="C6" s="78">
        <v>1359</v>
      </c>
      <c r="D6" s="78">
        <v>841</v>
      </c>
      <c r="E6" s="78">
        <v>2320</v>
      </c>
      <c r="F6" s="78">
        <v>1188</v>
      </c>
      <c r="G6" s="77">
        <v>113</v>
      </c>
      <c r="H6" s="77">
        <v>22</v>
      </c>
      <c r="I6" s="77">
        <v>326</v>
      </c>
      <c r="J6" s="78">
        <v>200</v>
      </c>
      <c r="K6" s="119">
        <v>0</v>
      </c>
      <c r="L6" s="78">
        <v>7653</v>
      </c>
    </row>
    <row r="7" spans="1:12" x14ac:dyDescent="0.3">
      <c r="A7" s="117" t="s">
        <v>20</v>
      </c>
      <c r="B7" s="78">
        <v>4375</v>
      </c>
      <c r="C7" s="78">
        <v>1704</v>
      </c>
      <c r="D7" s="78">
        <v>703</v>
      </c>
      <c r="E7" s="78">
        <v>1994</v>
      </c>
      <c r="F7" s="78">
        <v>1582</v>
      </c>
      <c r="G7" s="78">
        <v>917</v>
      </c>
      <c r="H7" s="77">
        <v>18</v>
      </c>
      <c r="I7" s="77">
        <v>616</v>
      </c>
      <c r="J7" s="78">
        <v>630</v>
      </c>
      <c r="K7" s="119">
        <v>22</v>
      </c>
      <c r="L7" s="78">
        <v>12561</v>
      </c>
    </row>
    <row r="8" spans="1:12" x14ac:dyDescent="0.3">
      <c r="A8" s="117" t="s">
        <v>21</v>
      </c>
      <c r="B8" s="78">
        <v>5416</v>
      </c>
      <c r="C8" s="78">
        <v>2220</v>
      </c>
      <c r="D8" s="78">
        <v>1037</v>
      </c>
      <c r="E8" s="78">
        <v>1341</v>
      </c>
      <c r="F8" s="78">
        <v>1210</v>
      </c>
      <c r="G8" s="78">
        <v>893</v>
      </c>
      <c r="H8" s="77">
        <v>13</v>
      </c>
      <c r="I8" s="77">
        <v>544</v>
      </c>
      <c r="J8" s="78">
        <v>911</v>
      </c>
      <c r="K8" s="119">
        <v>27</v>
      </c>
      <c r="L8" s="78">
        <v>13613</v>
      </c>
    </row>
    <row r="9" spans="1:12" x14ac:dyDescent="0.3">
      <c r="A9" s="117" t="s">
        <v>22</v>
      </c>
      <c r="B9" s="78">
        <v>6929</v>
      </c>
      <c r="C9" s="78">
        <v>2410</v>
      </c>
      <c r="D9" s="78">
        <v>834</v>
      </c>
      <c r="E9" s="78">
        <v>1265</v>
      </c>
      <c r="F9" s="78">
        <v>473</v>
      </c>
      <c r="G9" s="78">
        <v>445</v>
      </c>
      <c r="H9" s="77">
        <v>125</v>
      </c>
      <c r="I9" s="77">
        <v>464</v>
      </c>
      <c r="J9" s="78">
        <v>690</v>
      </c>
      <c r="K9" s="119">
        <v>9</v>
      </c>
      <c r="L9" s="78">
        <v>13644</v>
      </c>
    </row>
    <row r="10" spans="1:12" x14ac:dyDescent="0.3">
      <c r="A10" s="117" t="s">
        <v>23</v>
      </c>
      <c r="B10" s="78">
        <v>6818</v>
      </c>
      <c r="C10" s="78">
        <v>2266</v>
      </c>
      <c r="D10" s="78">
        <v>521</v>
      </c>
      <c r="E10" s="78">
        <v>553</v>
      </c>
      <c r="F10" s="77">
        <v>238</v>
      </c>
      <c r="G10" s="77">
        <v>252</v>
      </c>
      <c r="H10" s="77">
        <v>63</v>
      </c>
      <c r="I10" s="77">
        <v>590</v>
      </c>
      <c r="J10" s="78">
        <v>605</v>
      </c>
      <c r="K10" s="119">
        <v>0</v>
      </c>
      <c r="L10" s="78">
        <v>11906</v>
      </c>
    </row>
    <row r="11" spans="1:12" x14ac:dyDescent="0.3">
      <c r="A11" s="117" t="s">
        <v>24</v>
      </c>
      <c r="B11" s="78">
        <v>6717</v>
      </c>
      <c r="C11" s="78">
        <v>2245</v>
      </c>
      <c r="D11" s="78">
        <v>465</v>
      </c>
      <c r="E11" s="78">
        <v>321</v>
      </c>
      <c r="F11" s="77">
        <v>158</v>
      </c>
      <c r="G11" s="77">
        <v>125</v>
      </c>
      <c r="H11" s="77">
        <v>57</v>
      </c>
      <c r="I11" s="77">
        <v>375</v>
      </c>
      <c r="J11" s="78">
        <v>569</v>
      </c>
      <c r="K11" s="119">
        <v>0</v>
      </c>
      <c r="L11" s="78">
        <v>11032</v>
      </c>
    </row>
    <row r="12" spans="1:12" x14ac:dyDescent="0.3">
      <c r="A12" s="117" t="s">
        <v>25</v>
      </c>
      <c r="B12" s="78">
        <v>7651</v>
      </c>
      <c r="C12" s="78">
        <v>1078</v>
      </c>
      <c r="D12" s="77">
        <v>449</v>
      </c>
      <c r="E12" s="78">
        <v>282</v>
      </c>
      <c r="F12" s="77">
        <v>64</v>
      </c>
      <c r="G12" s="77">
        <v>117</v>
      </c>
      <c r="H12" s="77">
        <v>79</v>
      </c>
      <c r="I12" s="77">
        <v>312</v>
      </c>
      <c r="J12" s="78">
        <v>369</v>
      </c>
      <c r="K12" s="119">
        <v>16</v>
      </c>
      <c r="L12" s="78">
        <v>10416</v>
      </c>
    </row>
    <row r="13" spans="1:12" x14ac:dyDescent="0.3">
      <c r="A13" s="117" t="s">
        <v>26</v>
      </c>
      <c r="B13" s="78">
        <v>7476</v>
      </c>
      <c r="C13" s="77">
        <v>1130</v>
      </c>
      <c r="D13" s="77">
        <v>73</v>
      </c>
      <c r="E13" s="77">
        <v>195</v>
      </c>
      <c r="F13" s="77">
        <v>18</v>
      </c>
      <c r="G13" s="77">
        <v>18</v>
      </c>
      <c r="H13" s="77">
        <v>24</v>
      </c>
      <c r="I13" s="77">
        <v>412</v>
      </c>
      <c r="J13" s="78">
        <v>221</v>
      </c>
      <c r="K13" s="119">
        <v>0</v>
      </c>
      <c r="L13" s="78">
        <v>9567</v>
      </c>
    </row>
    <row r="14" spans="1:12" x14ac:dyDescent="0.3">
      <c r="A14" s="117" t="s">
        <v>27</v>
      </c>
      <c r="B14" s="78">
        <v>7416</v>
      </c>
      <c r="C14" s="77">
        <v>740</v>
      </c>
      <c r="D14" s="77">
        <v>216</v>
      </c>
      <c r="E14" s="77">
        <v>94</v>
      </c>
      <c r="F14" s="77">
        <v>0</v>
      </c>
      <c r="G14" s="77">
        <v>90</v>
      </c>
      <c r="H14" s="77">
        <v>0</v>
      </c>
      <c r="I14" s="77">
        <v>272</v>
      </c>
      <c r="J14" s="78">
        <v>101</v>
      </c>
      <c r="K14" s="119">
        <v>0</v>
      </c>
      <c r="L14" s="78">
        <v>8930</v>
      </c>
    </row>
    <row r="15" spans="1:12" x14ac:dyDescent="0.3">
      <c r="A15" s="117" t="s">
        <v>28</v>
      </c>
      <c r="B15" s="78">
        <v>9161</v>
      </c>
      <c r="C15" s="77">
        <v>863</v>
      </c>
      <c r="D15" s="77">
        <v>108</v>
      </c>
      <c r="E15" s="77">
        <v>95</v>
      </c>
      <c r="F15" s="77">
        <v>18</v>
      </c>
      <c r="G15" s="77">
        <v>0</v>
      </c>
      <c r="H15" s="77">
        <v>21</v>
      </c>
      <c r="I15" s="77">
        <v>345</v>
      </c>
      <c r="J15" s="78">
        <v>94</v>
      </c>
      <c r="K15" s="119">
        <v>27</v>
      </c>
      <c r="L15" s="78">
        <v>10731</v>
      </c>
    </row>
    <row r="16" spans="1:12" x14ac:dyDescent="0.3">
      <c r="A16" s="118" t="s">
        <v>171</v>
      </c>
      <c r="B16" s="86">
        <v>63507</v>
      </c>
      <c r="C16" s="86">
        <v>16722</v>
      </c>
      <c r="D16" s="86">
        <v>5571</v>
      </c>
      <c r="E16" s="86">
        <v>8945</v>
      </c>
      <c r="F16" s="86">
        <v>4976</v>
      </c>
      <c r="G16" s="86">
        <v>2970</v>
      </c>
      <c r="H16" s="86">
        <v>422</v>
      </c>
      <c r="I16" s="86">
        <v>4305</v>
      </c>
      <c r="J16" s="86">
        <v>4391</v>
      </c>
      <c r="K16" s="120">
        <v>101</v>
      </c>
      <c r="L16" s="86">
        <v>111910</v>
      </c>
    </row>
    <row r="17" spans="1:12" x14ac:dyDescent="0.3">
      <c r="A17" s="112" t="s">
        <v>4</v>
      </c>
      <c r="B17" s="113"/>
      <c r="C17" s="113"/>
      <c r="D17" s="113"/>
      <c r="E17" s="113"/>
      <c r="F17" s="113"/>
      <c r="G17" s="113"/>
      <c r="H17" s="113"/>
      <c r="I17" s="113"/>
      <c r="J17" s="113"/>
      <c r="K17" s="114"/>
      <c r="L17" s="113"/>
    </row>
    <row r="18" spans="1:12" x14ac:dyDescent="0.3">
      <c r="A18" s="117" t="s">
        <v>18</v>
      </c>
      <c r="B18" s="78">
        <v>236</v>
      </c>
      <c r="C18" s="78">
        <v>445</v>
      </c>
      <c r="D18" s="78">
        <v>199</v>
      </c>
      <c r="E18" s="77">
        <v>310</v>
      </c>
      <c r="F18" s="77">
        <v>39</v>
      </c>
      <c r="G18" s="77">
        <v>0</v>
      </c>
      <c r="H18" s="77">
        <v>0</v>
      </c>
      <c r="I18" s="77">
        <v>21</v>
      </c>
      <c r="J18" s="78">
        <v>32</v>
      </c>
      <c r="K18" s="119">
        <v>0</v>
      </c>
      <c r="L18" s="78">
        <v>1282</v>
      </c>
    </row>
    <row r="19" spans="1:12" x14ac:dyDescent="0.3">
      <c r="A19" s="117" t="s">
        <v>19</v>
      </c>
      <c r="B19" s="78">
        <v>1450</v>
      </c>
      <c r="C19" s="78">
        <v>914</v>
      </c>
      <c r="D19" s="78">
        <v>837</v>
      </c>
      <c r="E19" s="78">
        <v>1999</v>
      </c>
      <c r="F19" s="78">
        <v>852</v>
      </c>
      <c r="G19" s="77">
        <v>164</v>
      </c>
      <c r="H19" s="77">
        <v>21</v>
      </c>
      <c r="I19" s="77">
        <v>4</v>
      </c>
      <c r="J19" s="78">
        <v>763</v>
      </c>
      <c r="K19" s="119">
        <v>0</v>
      </c>
      <c r="L19" s="78">
        <v>7005</v>
      </c>
    </row>
    <row r="20" spans="1:12" x14ac:dyDescent="0.3">
      <c r="A20" s="117" t="s">
        <v>20</v>
      </c>
      <c r="B20" s="78">
        <v>5115</v>
      </c>
      <c r="C20" s="78">
        <v>1316</v>
      </c>
      <c r="D20" s="78">
        <v>831</v>
      </c>
      <c r="E20" s="78">
        <v>1433</v>
      </c>
      <c r="F20" s="78">
        <v>1306</v>
      </c>
      <c r="G20" s="78">
        <v>625</v>
      </c>
      <c r="H20" s="77">
        <v>21</v>
      </c>
      <c r="I20" s="77">
        <v>38</v>
      </c>
      <c r="J20" s="78">
        <v>1423</v>
      </c>
      <c r="K20" s="119">
        <v>0</v>
      </c>
      <c r="L20" s="78">
        <v>12108</v>
      </c>
    </row>
    <row r="21" spans="1:12" x14ac:dyDescent="0.3">
      <c r="A21" s="117" t="s">
        <v>21</v>
      </c>
      <c r="B21" s="78">
        <v>6874</v>
      </c>
      <c r="C21" s="78">
        <v>1745</v>
      </c>
      <c r="D21" s="78">
        <v>865</v>
      </c>
      <c r="E21" s="78">
        <v>1236</v>
      </c>
      <c r="F21" s="78">
        <v>535</v>
      </c>
      <c r="G21" s="78">
        <v>229</v>
      </c>
      <c r="H21" s="77">
        <v>21</v>
      </c>
      <c r="I21" s="77">
        <v>71</v>
      </c>
      <c r="J21" s="78">
        <v>1331</v>
      </c>
      <c r="K21" s="119">
        <v>5</v>
      </c>
      <c r="L21" s="78">
        <v>12913</v>
      </c>
    </row>
    <row r="22" spans="1:12" x14ac:dyDescent="0.3">
      <c r="A22" s="117" t="s">
        <v>22</v>
      </c>
      <c r="B22" s="78">
        <v>9056</v>
      </c>
      <c r="C22" s="78">
        <v>1648</v>
      </c>
      <c r="D22" s="78">
        <v>537</v>
      </c>
      <c r="E22" s="78">
        <v>803</v>
      </c>
      <c r="F22" s="78">
        <v>202</v>
      </c>
      <c r="G22" s="78">
        <v>168</v>
      </c>
      <c r="H22" s="77">
        <v>0</v>
      </c>
      <c r="I22" s="77">
        <v>17</v>
      </c>
      <c r="J22" s="78">
        <v>1422</v>
      </c>
      <c r="K22" s="119">
        <v>0</v>
      </c>
      <c r="L22" s="78">
        <v>13852</v>
      </c>
    </row>
    <row r="23" spans="1:12" x14ac:dyDescent="0.3">
      <c r="A23" s="117" t="s">
        <v>23</v>
      </c>
      <c r="B23" s="78">
        <v>8496</v>
      </c>
      <c r="C23" s="78">
        <v>933</v>
      </c>
      <c r="D23" s="78">
        <v>212</v>
      </c>
      <c r="E23" s="78">
        <v>143</v>
      </c>
      <c r="F23" s="77">
        <v>36</v>
      </c>
      <c r="G23" s="77">
        <v>26</v>
      </c>
      <c r="H23" s="77">
        <v>4</v>
      </c>
      <c r="I23" s="77">
        <v>54</v>
      </c>
      <c r="J23" s="78">
        <v>1333</v>
      </c>
      <c r="K23" s="119">
        <v>0</v>
      </c>
      <c r="L23" s="78">
        <v>11238</v>
      </c>
    </row>
    <row r="24" spans="1:12" x14ac:dyDescent="0.3">
      <c r="A24" s="117" t="s">
        <v>24</v>
      </c>
      <c r="B24" s="78">
        <v>9716</v>
      </c>
      <c r="C24" s="78">
        <v>547</v>
      </c>
      <c r="D24" s="78">
        <v>231</v>
      </c>
      <c r="E24" s="78">
        <v>100</v>
      </c>
      <c r="F24" s="77">
        <v>30</v>
      </c>
      <c r="G24" s="77">
        <v>35</v>
      </c>
      <c r="H24" s="77">
        <v>41</v>
      </c>
      <c r="I24" s="77">
        <v>32</v>
      </c>
      <c r="J24" s="78">
        <v>1136</v>
      </c>
      <c r="K24" s="119">
        <v>12</v>
      </c>
      <c r="L24" s="78">
        <v>11880</v>
      </c>
    </row>
    <row r="25" spans="1:12" x14ac:dyDescent="0.3">
      <c r="A25" s="117" t="s">
        <v>25</v>
      </c>
      <c r="B25" s="78">
        <v>9448</v>
      </c>
      <c r="C25" s="78">
        <v>316</v>
      </c>
      <c r="D25" s="77">
        <v>92</v>
      </c>
      <c r="E25" s="78">
        <v>27</v>
      </c>
      <c r="F25" s="77">
        <v>0</v>
      </c>
      <c r="G25" s="77">
        <v>26</v>
      </c>
      <c r="H25" s="77">
        <v>0</v>
      </c>
      <c r="I25" s="77">
        <v>0</v>
      </c>
      <c r="J25" s="78">
        <v>490</v>
      </c>
      <c r="K25" s="119">
        <v>0</v>
      </c>
      <c r="L25" s="78">
        <v>10399</v>
      </c>
    </row>
    <row r="26" spans="1:12" x14ac:dyDescent="0.3">
      <c r="A26" s="117" t="s">
        <v>26</v>
      </c>
      <c r="B26" s="78">
        <v>7483</v>
      </c>
      <c r="C26" s="77">
        <v>116</v>
      </c>
      <c r="D26" s="77">
        <v>18</v>
      </c>
      <c r="E26" s="77">
        <v>0</v>
      </c>
      <c r="F26" s="77">
        <v>0</v>
      </c>
      <c r="G26" s="77">
        <v>0</v>
      </c>
      <c r="H26" s="77">
        <v>0</v>
      </c>
      <c r="I26" s="77">
        <v>13</v>
      </c>
      <c r="J26" s="78">
        <v>238</v>
      </c>
      <c r="K26" s="119">
        <v>0</v>
      </c>
      <c r="L26" s="78">
        <v>7869</v>
      </c>
    </row>
    <row r="27" spans="1:12" x14ac:dyDescent="0.3">
      <c r="A27" s="117" t="s">
        <v>27</v>
      </c>
      <c r="B27" s="78">
        <v>7154</v>
      </c>
      <c r="C27" s="77">
        <v>73</v>
      </c>
      <c r="D27" s="77">
        <v>0</v>
      </c>
      <c r="E27" s="77">
        <v>0</v>
      </c>
      <c r="F27" s="77">
        <v>0</v>
      </c>
      <c r="G27" s="77">
        <v>0</v>
      </c>
      <c r="H27" s="77">
        <v>0</v>
      </c>
      <c r="I27" s="77">
        <v>50</v>
      </c>
      <c r="J27" s="78">
        <v>114</v>
      </c>
      <c r="K27" s="119">
        <v>0</v>
      </c>
      <c r="L27" s="78">
        <v>7392</v>
      </c>
    </row>
    <row r="28" spans="1:12" x14ac:dyDescent="0.3">
      <c r="A28" s="117" t="s">
        <v>28</v>
      </c>
      <c r="B28" s="78">
        <v>6251</v>
      </c>
      <c r="C28" s="77">
        <v>106</v>
      </c>
      <c r="D28" s="77">
        <v>0</v>
      </c>
      <c r="E28" s="77">
        <v>0</v>
      </c>
      <c r="F28" s="77">
        <v>0</v>
      </c>
      <c r="G28" s="77">
        <v>0</v>
      </c>
      <c r="H28" s="77">
        <v>0</v>
      </c>
      <c r="I28" s="77">
        <v>0</v>
      </c>
      <c r="J28" s="78">
        <v>0</v>
      </c>
      <c r="K28" s="119">
        <v>0</v>
      </c>
      <c r="L28" s="78">
        <v>6357</v>
      </c>
    </row>
    <row r="29" spans="1:12" x14ac:dyDescent="0.3">
      <c r="A29" s="118" t="s">
        <v>171</v>
      </c>
      <c r="B29" s="86">
        <v>71279</v>
      </c>
      <c r="C29" s="86">
        <v>8159</v>
      </c>
      <c r="D29" s="86">
        <v>3823</v>
      </c>
      <c r="E29" s="86">
        <v>6051</v>
      </c>
      <c r="F29" s="86">
        <v>3002</v>
      </c>
      <c r="G29" s="86">
        <v>1272</v>
      </c>
      <c r="H29" s="86">
        <v>109</v>
      </c>
      <c r="I29" s="86">
        <v>302</v>
      </c>
      <c r="J29" s="86">
        <v>8283</v>
      </c>
      <c r="K29" s="120">
        <v>17</v>
      </c>
      <c r="L29" s="86">
        <v>102297</v>
      </c>
    </row>
    <row r="30" spans="1:12" x14ac:dyDescent="0.3">
      <c r="A30" s="112" t="s">
        <v>172</v>
      </c>
      <c r="B30" s="113"/>
      <c r="C30" s="113"/>
      <c r="D30" s="113"/>
      <c r="E30" s="113"/>
      <c r="F30" s="113"/>
      <c r="G30" s="113"/>
      <c r="H30" s="113"/>
      <c r="I30" s="113"/>
      <c r="J30" s="113"/>
      <c r="K30" s="114"/>
      <c r="L30" s="113"/>
    </row>
    <row r="31" spans="1:12" x14ac:dyDescent="0.3">
      <c r="A31" s="117" t="s">
        <v>18</v>
      </c>
      <c r="B31" s="78">
        <v>499</v>
      </c>
      <c r="C31" s="78">
        <v>1152</v>
      </c>
      <c r="D31" s="78">
        <v>525</v>
      </c>
      <c r="E31" s="77">
        <v>795</v>
      </c>
      <c r="F31" s="77">
        <v>65</v>
      </c>
      <c r="G31" s="77">
        <v>0</v>
      </c>
      <c r="H31" s="77">
        <v>0</v>
      </c>
      <c r="I31" s="77">
        <v>70</v>
      </c>
      <c r="J31" s="78">
        <v>32</v>
      </c>
      <c r="K31" s="119">
        <v>0</v>
      </c>
      <c r="L31" s="78">
        <v>3138</v>
      </c>
    </row>
    <row r="32" spans="1:12" x14ac:dyDescent="0.3">
      <c r="A32" s="117" t="s">
        <v>19</v>
      </c>
      <c r="B32" s="78">
        <v>2734</v>
      </c>
      <c r="C32" s="78">
        <v>2273</v>
      </c>
      <c r="D32" s="78">
        <v>1678</v>
      </c>
      <c r="E32" s="78">
        <v>4319</v>
      </c>
      <c r="F32" s="78">
        <v>2040</v>
      </c>
      <c r="G32" s="77">
        <v>277</v>
      </c>
      <c r="H32" s="77">
        <v>43</v>
      </c>
      <c r="I32" s="77">
        <v>330</v>
      </c>
      <c r="J32" s="78">
        <v>963</v>
      </c>
      <c r="K32" s="119">
        <v>0</v>
      </c>
      <c r="L32" s="78">
        <v>14658</v>
      </c>
    </row>
    <row r="33" spans="1:17" x14ac:dyDescent="0.3">
      <c r="A33" s="117" t="s">
        <v>20</v>
      </c>
      <c r="B33" s="78">
        <v>9490</v>
      </c>
      <c r="C33" s="78">
        <v>3020</v>
      </c>
      <c r="D33" s="78">
        <v>1534</v>
      </c>
      <c r="E33" s="78">
        <v>3427</v>
      </c>
      <c r="F33" s="78">
        <v>2889</v>
      </c>
      <c r="G33" s="78">
        <v>1541</v>
      </c>
      <c r="H33" s="77">
        <v>39</v>
      </c>
      <c r="I33" s="77">
        <v>654</v>
      </c>
      <c r="J33" s="78">
        <v>2053</v>
      </c>
      <c r="K33" s="119">
        <v>22</v>
      </c>
      <c r="L33" s="78">
        <v>24669</v>
      </c>
    </row>
    <row r="34" spans="1:17" x14ac:dyDescent="0.3">
      <c r="A34" s="117" t="s">
        <v>21</v>
      </c>
      <c r="B34" s="78">
        <v>12290</v>
      </c>
      <c r="C34" s="78">
        <v>3965</v>
      </c>
      <c r="D34" s="78">
        <v>1901</v>
      </c>
      <c r="E34" s="78">
        <v>2578</v>
      </c>
      <c r="F34" s="78">
        <v>1746</v>
      </c>
      <c r="G34" s="78">
        <v>1122</v>
      </c>
      <c r="H34" s="77">
        <v>35</v>
      </c>
      <c r="I34" s="77">
        <v>615</v>
      </c>
      <c r="J34" s="78">
        <v>2243</v>
      </c>
      <c r="K34" s="119">
        <v>32</v>
      </c>
      <c r="L34" s="78">
        <v>26526</v>
      </c>
    </row>
    <row r="35" spans="1:17" x14ac:dyDescent="0.3">
      <c r="A35" s="117" t="s">
        <v>22</v>
      </c>
      <c r="B35" s="78">
        <v>15986</v>
      </c>
      <c r="C35" s="78">
        <v>4058</v>
      </c>
      <c r="D35" s="78">
        <v>1371</v>
      </c>
      <c r="E35" s="78">
        <v>2068</v>
      </c>
      <c r="F35" s="78">
        <v>675</v>
      </c>
      <c r="G35" s="78">
        <v>613</v>
      </c>
      <c r="H35" s="77">
        <v>125</v>
      </c>
      <c r="I35" s="77">
        <v>481</v>
      </c>
      <c r="J35" s="78">
        <v>2112</v>
      </c>
      <c r="K35" s="119">
        <v>9</v>
      </c>
      <c r="L35" s="78">
        <v>27497</v>
      </c>
    </row>
    <row r="36" spans="1:17" x14ac:dyDescent="0.3">
      <c r="A36" s="117" t="s">
        <v>23</v>
      </c>
      <c r="B36" s="78">
        <v>15315</v>
      </c>
      <c r="C36" s="78">
        <v>3199</v>
      </c>
      <c r="D36" s="78">
        <v>733</v>
      </c>
      <c r="E36" s="78">
        <v>696</v>
      </c>
      <c r="F36" s="77">
        <v>274</v>
      </c>
      <c r="G36" s="77">
        <v>278</v>
      </c>
      <c r="H36" s="77">
        <v>67</v>
      </c>
      <c r="I36" s="77">
        <v>644</v>
      </c>
      <c r="J36" s="78">
        <v>1938</v>
      </c>
      <c r="K36" s="119">
        <v>0</v>
      </c>
      <c r="L36" s="78">
        <v>23144</v>
      </c>
    </row>
    <row r="37" spans="1:17" x14ac:dyDescent="0.3">
      <c r="A37" s="117" t="s">
        <v>24</v>
      </c>
      <c r="B37" s="78">
        <v>16433</v>
      </c>
      <c r="C37" s="78">
        <v>2791</v>
      </c>
      <c r="D37" s="78">
        <v>696</v>
      </c>
      <c r="E37" s="78">
        <v>422</v>
      </c>
      <c r="F37" s="77">
        <v>188</v>
      </c>
      <c r="G37" s="77">
        <v>160</v>
      </c>
      <c r="H37" s="77">
        <v>98</v>
      </c>
      <c r="I37" s="77">
        <v>407</v>
      </c>
      <c r="J37" s="78">
        <v>1705</v>
      </c>
      <c r="K37" s="119">
        <v>12</v>
      </c>
      <c r="L37" s="78">
        <v>22913</v>
      </c>
    </row>
    <row r="38" spans="1:17" x14ac:dyDescent="0.3">
      <c r="A38" s="117" t="s">
        <v>25</v>
      </c>
      <c r="B38" s="78">
        <v>17099</v>
      </c>
      <c r="C38" s="78">
        <v>1395</v>
      </c>
      <c r="D38" s="77">
        <v>540</v>
      </c>
      <c r="E38" s="78">
        <v>309</v>
      </c>
      <c r="F38" s="77">
        <v>64</v>
      </c>
      <c r="G38" s="77">
        <v>142</v>
      </c>
      <c r="H38" s="77">
        <v>79</v>
      </c>
      <c r="I38" s="77">
        <v>312</v>
      </c>
      <c r="J38" s="78">
        <v>859</v>
      </c>
      <c r="K38" s="119">
        <v>16</v>
      </c>
      <c r="L38" s="78">
        <v>20815</v>
      </c>
    </row>
    <row r="39" spans="1:17" x14ac:dyDescent="0.3">
      <c r="A39" s="117" t="s">
        <v>26</v>
      </c>
      <c r="B39" s="78">
        <v>14959</v>
      </c>
      <c r="C39" s="77">
        <v>1246</v>
      </c>
      <c r="D39" s="77">
        <v>91</v>
      </c>
      <c r="E39" s="77">
        <v>195</v>
      </c>
      <c r="F39" s="77">
        <v>18</v>
      </c>
      <c r="G39" s="77">
        <v>18</v>
      </c>
      <c r="H39" s="77">
        <v>24</v>
      </c>
      <c r="I39" s="77">
        <v>426</v>
      </c>
      <c r="J39" s="78">
        <v>460</v>
      </c>
      <c r="K39" s="119">
        <v>0</v>
      </c>
      <c r="L39" s="78">
        <v>17436</v>
      </c>
    </row>
    <row r="40" spans="1:17" x14ac:dyDescent="0.3">
      <c r="A40" s="117" t="s">
        <v>27</v>
      </c>
      <c r="B40" s="78">
        <v>14570</v>
      </c>
      <c r="C40" s="77">
        <v>813</v>
      </c>
      <c r="D40" s="77">
        <v>216</v>
      </c>
      <c r="E40" s="77">
        <v>94</v>
      </c>
      <c r="F40" s="77">
        <v>0</v>
      </c>
      <c r="G40" s="77">
        <v>90</v>
      </c>
      <c r="H40" s="77">
        <v>0</v>
      </c>
      <c r="I40" s="77">
        <v>323</v>
      </c>
      <c r="J40" s="78">
        <v>215</v>
      </c>
      <c r="K40" s="119">
        <v>0</v>
      </c>
      <c r="L40" s="78">
        <v>16322</v>
      </c>
    </row>
    <row r="41" spans="1:17" x14ac:dyDescent="0.3">
      <c r="A41" s="117" t="s">
        <v>28</v>
      </c>
      <c r="B41" s="78">
        <v>15411</v>
      </c>
      <c r="C41" s="77">
        <v>969</v>
      </c>
      <c r="D41" s="77">
        <v>108</v>
      </c>
      <c r="E41" s="77">
        <v>95</v>
      </c>
      <c r="F41" s="77">
        <v>18</v>
      </c>
      <c r="G41" s="77">
        <v>0</v>
      </c>
      <c r="H41" s="77">
        <v>21</v>
      </c>
      <c r="I41" s="77">
        <v>345</v>
      </c>
      <c r="J41" s="78">
        <v>94</v>
      </c>
      <c r="K41" s="119">
        <v>27</v>
      </c>
      <c r="L41" s="78">
        <v>17088</v>
      </c>
    </row>
    <row r="42" spans="1:17" ht="21" customHeight="1" x14ac:dyDescent="0.3">
      <c r="A42" s="118" t="s">
        <v>171</v>
      </c>
      <c r="B42" s="86">
        <v>134786</v>
      </c>
      <c r="C42" s="86">
        <v>24881</v>
      </c>
      <c r="D42" s="86">
        <v>9393</v>
      </c>
      <c r="E42" s="86">
        <v>14996</v>
      </c>
      <c r="F42" s="86">
        <v>7978</v>
      </c>
      <c r="G42" s="86">
        <v>4242</v>
      </c>
      <c r="H42" s="86">
        <v>531</v>
      </c>
      <c r="I42" s="86">
        <v>4607</v>
      </c>
      <c r="J42" s="86">
        <v>12675</v>
      </c>
      <c r="K42" s="120">
        <v>118</v>
      </c>
      <c r="L42" s="86">
        <v>214206</v>
      </c>
    </row>
    <row r="43" spans="1:17" x14ac:dyDescent="0.3">
      <c r="K43" s="121"/>
    </row>
    <row r="46" spans="1:17" x14ac:dyDescent="0.3">
      <c r="C46" s="10"/>
      <c r="E46" s="10"/>
      <c r="L46" s="10"/>
      <c r="O46" s="10"/>
      <c r="Q46" s="10"/>
    </row>
    <row r="47" spans="1:17" x14ac:dyDescent="0.3">
      <c r="A47" s="10"/>
      <c r="B47" s="10"/>
      <c r="C47" s="10"/>
      <c r="D47" s="10"/>
      <c r="E47" s="10"/>
      <c r="F47" s="10"/>
      <c r="G47" s="10"/>
      <c r="K47" s="10"/>
      <c r="L47" s="10"/>
      <c r="O47" s="10"/>
      <c r="Q47" s="10"/>
    </row>
    <row r="48" spans="1:17" x14ac:dyDescent="0.3">
      <c r="A48" s="10"/>
      <c r="B48" s="10"/>
      <c r="C48" s="10"/>
      <c r="D48" s="10"/>
      <c r="E48" s="10"/>
      <c r="F48" s="10"/>
      <c r="G48" s="10"/>
      <c r="I48" s="10"/>
      <c r="J48" s="10"/>
      <c r="K48" s="10"/>
      <c r="L48" s="10"/>
      <c r="O48" s="10"/>
      <c r="Q48" s="10"/>
    </row>
    <row r="49" spans="1:17" x14ac:dyDescent="0.3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O49" s="10"/>
      <c r="Q49" s="10"/>
    </row>
    <row r="50" spans="1:17" x14ac:dyDescent="0.3">
      <c r="A50" s="10"/>
      <c r="B50" s="10"/>
      <c r="C50" s="10"/>
      <c r="D50" s="10"/>
      <c r="E50" s="10"/>
      <c r="F50" s="10"/>
      <c r="G50" s="10"/>
      <c r="I50" s="10"/>
      <c r="J50" s="10"/>
      <c r="K50" s="10"/>
      <c r="L50" s="10"/>
      <c r="O50" s="10"/>
      <c r="Q50" s="10"/>
    </row>
    <row r="51" spans="1:17" x14ac:dyDescent="0.3">
      <c r="A51" s="10"/>
      <c r="B51" s="10"/>
      <c r="C51" s="10"/>
      <c r="D51" s="10"/>
      <c r="E51" s="10"/>
      <c r="F51" s="10"/>
      <c r="I51" s="10"/>
      <c r="J51" s="10"/>
      <c r="K51" s="10"/>
      <c r="L51" s="10"/>
      <c r="O51" s="10"/>
      <c r="Q51" s="10"/>
    </row>
    <row r="52" spans="1:17" x14ac:dyDescent="0.3">
      <c r="A52" s="10"/>
      <c r="B52" s="10"/>
      <c r="C52" s="10"/>
      <c r="D52" s="10"/>
      <c r="E52" s="10"/>
      <c r="I52" s="10"/>
      <c r="J52" s="10"/>
      <c r="K52" s="10"/>
      <c r="L52" s="10"/>
      <c r="O52" s="10"/>
      <c r="Q52" s="10"/>
    </row>
    <row r="53" spans="1:17" x14ac:dyDescent="0.3">
      <c r="A53" s="10"/>
      <c r="B53" s="10"/>
      <c r="C53" s="10"/>
      <c r="D53" s="10"/>
      <c r="E53" s="10"/>
      <c r="I53" s="10"/>
      <c r="K53" s="10"/>
      <c r="L53" s="10"/>
      <c r="O53" s="10"/>
      <c r="Q53" s="10"/>
    </row>
    <row r="54" spans="1:17" x14ac:dyDescent="0.3">
      <c r="A54" s="10"/>
      <c r="B54" s="10"/>
      <c r="C54" s="10"/>
      <c r="D54" s="10"/>
      <c r="E54" s="10"/>
      <c r="I54" s="10"/>
      <c r="K54" s="10"/>
      <c r="L54" s="10"/>
      <c r="O54" s="10"/>
      <c r="Q54" s="10"/>
    </row>
    <row r="55" spans="1:17" x14ac:dyDescent="0.3">
      <c r="A55" s="10"/>
      <c r="B55" s="10"/>
      <c r="C55" s="10"/>
      <c r="D55" s="10"/>
      <c r="I55" s="10"/>
      <c r="K55" s="10"/>
      <c r="L55" s="10"/>
      <c r="O55" s="10"/>
      <c r="Q55" s="10"/>
    </row>
    <row r="56" spans="1:17" x14ac:dyDescent="0.3">
      <c r="A56" s="10"/>
      <c r="B56" s="10"/>
      <c r="D56" s="10"/>
      <c r="K56" s="10"/>
      <c r="L56" s="10"/>
      <c r="O56" s="10"/>
      <c r="Q56" s="10"/>
    </row>
    <row r="57" spans="1:17" x14ac:dyDescent="0.3">
      <c r="A57" s="10"/>
      <c r="B57" s="10"/>
      <c r="K57" s="10"/>
      <c r="Q57" s="10"/>
    </row>
    <row r="58" spans="1:17" x14ac:dyDescent="0.3">
      <c r="B58" s="10"/>
      <c r="C58" s="10"/>
      <c r="D58" s="10"/>
      <c r="E58" s="10"/>
      <c r="F58" s="10"/>
      <c r="G58" s="10"/>
      <c r="I58" s="10"/>
      <c r="J58" s="10"/>
      <c r="K58" s="10"/>
      <c r="L58" s="10"/>
      <c r="O58" s="10"/>
      <c r="Q58" s="10"/>
    </row>
  </sheetData>
  <mergeCells count="3">
    <mergeCell ref="A2:A3"/>
    <mergeCell ref="B2:K2"/>
    <mergeCell ref="L2:L3"/>
  </mergeCells>
  <pageMargins left="0.25" right="0.25" top="0.75" bottom="0.75" header="0.3" footer="0.3"/>
  <pageSetup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N59"/>
  <sheetViews>
    <sheetView showGridLines="0" workbookViewId="0">
      <selection activeCell="E32" sqref="E32"/>
    </sheetView>
  </sheetViews>
  <sheetFormatPr defaultColWidth="9.1796875" defaultRowHeight="14" x14ac:dyDescent="0.3"/>
  <cols>
    <col min="1" max="1" width="9.81640625" style="2" customWidth="1"/>
    <col min="2" max="2" width="10.1796875" style="2" bestFit="1" customWidth="1"/>
    <col min="3" max="3" width="8.26953125" style="2" bestFit="1" customWidth="1"/>
    <col min="4" max="6" width="10.54296875" style="2" bestFit="1" customWidth="1"/>
    <col min="7" max="7" width="9.81640625" style="2" customWidth="1"/>
    <col min="8" max="8" width="9" style="2" bestFit="1" customWidth="1"/>
    <col min="9" max="9" width="11.26953125" style="2" bestFit="1" customWidth="1"/>
    <col min="10" max="10" width="9.1796875" style="2" customWidth="1"/>
    <col min="11" max="11" width="6.1796875" style="2" customWidth="1"/>
    <col min="12" max="12" width="7.26953125" style="2" bestFit="1" customWidth="1"/>
    <col min="13" max="16384" width="9.1796875" style="2"/>
  </cols>
  <sheetData>
    <row r="1" spans="1:12" x14ac:dyDescent="0.3">
      <c r="A1" s="72" t="s">
        <v>143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9"/>
    </row>
    <row r="2" spans="1:12" ht="15" customHeight="1" x14ac:dyDescent="0.3">
      <c r="A2" s="218" t="s">
        <v>60</v>
      </c>
      <c r="B2" s="219" t="s">
        <v>62</v>
      </c>
      <c r="C2" s="219"/>
      <c r="D2" s="219"/>
      <c r="E2" s="219"/>
      <c r="F2" s="219"/>
      <c r="G2" s="219"/>
      <c r="H2" s="219"/>
      <c r="I2" s="219"/>
      <c r="J2" s="219"/>
      <c r="K2" s="220"/>
      <c r="L2" s="221" t="s">
        <v>2</v>
      </c>
    </row>
    <row r="3" spans="1:12" ht="35.25" customHeight="1" x14ac:dyDescent="0.3">
      <c r="A3" s="218"/>
      <c r="B3" s="126" t="s">
        <v>123</v>
      </c>
      <c r="C3" s="127" t="s">
        <v>29</v>
      </c>
      <c r="D3" s="127" t="s">
        <v>31</v>
      </c>
      <c r="E3" s="127" t="s">
        <v>32</v>
      </c>
      <c r="F3" s="127" t="s">
        <v>33</v>
      </c>
      <c r="G3" s="127" t="s">
        <v>61</v>
      </c>
      <c r="H3" s="127" t="s">
        <v>169</v>
      </c>
      <c r="I3" s="127" t="s">
        <v>34</v>
      </c>
      <c r="J3" s="127" t="s">
        <v>30</v>
      </c>
      <c r="K3" s="128" t="s">
        <v>170</v>
      </c>
      <c r="L3" s="221"/>
    </row>
    <row r="4" spans="1:12" x14ac:dyDescent="0.3">
      <c r="A4" s="54" t="s">
        <v>3</v>
      </c>
      <c r="B4" s="55"/>
      <c r="C4" s="55"/>
      <c r="D4" s="55"/>
      <c r="E4" s="55"/>
      <c r="F4" s="55"/>
      <c r="G4" s="55"/>
      <c r="H4" s="55"/>
      <c r="I4" s="55"/>
      <c r="J4" s="55"/>
      <c r="K4" s="104"/>
      <c r="L4" s="55"/>
    </row>
    <row r="5" spans="1:12" x14ac:dyDescent="0.3">
      <c r="A5" s="117" t="s">
        <v>18</v>
      </c>
      <c r="B5" s="78">
        <v>0</v>
      </c>
      <c r="C5" s="78">
        <v>87</v>
      </c>
      <c r="D5" s="78">
        <v>65</v>
      </c>
      <c r="E5" s="77">
        <v>99</v>
      </c>
      <c r="F5" s="77">
        <v>52</v>
      </c>
      <c r="G5" s="77">
        <v>0</v>
      </c>
      <c r="H5" s="77">
        <v>0</v>
      </c>
      <c r="I5" s="77">
        <v>0</v>
      </c>
      <c r="J5" s="78">
        <v>0</v>
      </c>
      <c r="K5" s="119">
        <v>0</v>
      </c>
      <c r="L5" s="78">
        <v>303</v>
      </c>
    </row>
    <row r="6" spans="1:12" x14ac:dyDescent="0.3">
      <c r="A6" s="117" t="s">
        <v>19</v>
      </c>
      <c r="B6" s="78">
        <v>277</v>
      </c>
      <c r="C6" s="78">
        <v>351</v>
      </c>
      <c r="D6" s="78">
        <v>459</v>
      </c>
      <c r="E6" s="78">
        <v>1106</v>
      </c>
      <c r="F6" s="78">
        <v>1171</v>
      </c>
      <c r="G6" s="77">
        <v>285</v>
      </c>
      <c r="H6" s="77">
        <v>0</v>
      </c>
      <c r="I6" s="77">
        <v>0</v>
      </c>
      <c r="J6" s="78">
        <v>0</v>
      </c>
      <c r="K6" s="119">
        <v>0</v>
      </c>
      <c r="L6" s="78">
        <v>3648</v>
      </c>
    </row>
    <row r="7" spans="1:12" x14ac:dyDescent="0.3">
      <c r="A7" s="117" t="s">
        <v>20</v>
      </c>
      <c r="B7" s="78">
        <v>674</v>
      </c>
      <c r="C7" s="78">
        <v>665</v>
      </c>
      <c r="D7" s="78">
        <v>452</v>
      </c>
      <c r="E7" s="78">
        <v>1695</v>
      </c>
      <c r="F7" s="78">
        <v>2645</v>
      </c>
      <c r="G7" s="78">
        <v>2463</v>
      </c>
      <c r="H7" s="77">
        <v>128</v>
      </c>
      <c r="I7" s="77">
        <v>126</v>
      </c>
      <c r="J7" s="78">
        <v>5</v>
      </c>
      <c r="K7" s="119">
        <v>0</v>
      </c>
      <c r="L7" s="78">
        <v>8853</v>
      </c>
    </row>
    <row r="8" spans="1:12" x14ac:dyDescent="0.3">
      <c r="A8" s="117" t="s">
        <v>21</v>
      </c>
      <c r="B8" s="78">
        <v>1604</v>
      </c>
      <c r="C8" s="78">
        <v>961</v>
      </c>
      <c r="D8" s="78">
        <v>812</v>
      </c>
      <c r="E8" s="78">
        <v>1662</v>
      </c>
      <c r="F8" s="78">
        <v>2341</v>
      </c>
      <c r="G8" s="78">
        <v>2803</v>
      </c>
      <c r="H8" s="77">
        <v>327</v>
      </c>
      <c r="I8" s="77">
        <v>107</v>
      </c>
      <c r="J8" s="78">
        <v>68</v>
      </c>
      <c r="K8" s="119">
        <v>0</v>
      </c>
      <c r="L8" s="78">
        <v>10685</v>
      </c>
    </row>
    <row r="9" spans="1:12" x14ac:dyDescent="0.3">
      <c r="A9" s="117" t="s">
        <v>22</v>
      </c>
      <c r="B9" s="78">
        <v>2175</v>
      </c>
      <c r="C9" s="78">
        <v>1280</v>
      </c>
      <c r="D9" s="78">
        <v>778</v>
      </c>
      <c r="E9" s="78">
        <v>1550</v>
      </c>
      <c r="F9" s="78">
        <v>1683</v>
      </c>
      <c r="G9" s="78">
        <v>1876</v>
      </c>
      <c r="H9" s="77">
        <v>510</v>
      </c>
      <c r="I9" s="77">
        <v>198</v>
      </c>
      <c r="J9" s="78">
        <v>19</v>
      </c>
      <c r="K9" s="119">
        <v>0</v>
      </c>
      <c r="L9" s="78">
        <v>10068</v>
      </c>
    </row>
    <row r="10" spans="1:12" x14ac:dyDescent="0.3">
      <c r="A10" s="117" t="s">
        <v>23</v>
      </c>
      <c r="B10" s="78">
        <v>2256</v>
      </c>
      <c r="C10" s="78">
        <v>974</v>
      </c>
      <c r="D10" s="78">
        <v>547</v>
      </c>
      <c r="E10" s="78">
        <v>997</v>
      </c>
      <c r="F10" s="77">
        <v>595</v>
      </c>
      <c r="G10" s="77">
        <v>795</v>
      </c>
      <c r="H10" s="77">
        <v>433</v>
      </c>
      <c r="I10" s="77">
        <v>202</v>
      </c>
      <c r="J10" s="78">
        <v>44</v>
      </c>
      <c r="K10" s="119">
        <v>0</v>
      </c>
      <c r="L10" s="78">
        <v>6843</v>
      </c>
    </row>
    <row r="11" spans="1:12" x14ac:dyDescent="0.3">
      <c r="A11" s="117" t="s">
        <v>24</v>
      </c>
      <c r="B11" s="78">
        <v>1737</v>
      </c>
      <c r="C11" s="78">
        <v>1070</v>
      </c>
      <c r="D11" s="78">
        <v>455</v>
      </c>
      <c r="E11" s="78">
        <v>608</v>
      </c>
      <c r="F11" s="77">
        <v>338</v>
      </c>
      <c r="G11" s="77">
        <v>546</v>
      </c>
      <c r="H11" s="77">
        <v>219</v>
      </c>
      <c r="I11" s="77">
        <v>82</v>
      </c>
      <c r="J11" s="78">
        <v>32</v>
      </c>
      <c r="K11" s="119">
        <v>11</v>
      </c>
      <c r="L11" s="78">
        <v>5097</v>
      </c>
    </row>
    <row r="12" spans="1:12" x14ac:dyDescent="0.3">
      <c r="A12" s="117" t="s">
        <v>25</v>
      </c>
      <c r="B12" s="78">
        <v>1120</v>
      </c>
      <c r="C12" s="78">
        <v>599</v>
      </c>
      <c r="D12" s="77">
        <v>407</v>
      </c>
      <c r="E12" s="78">
        <v>532</v>
      </c>
      <c r="F12" s="77">
        <v>117</v>
      </c>
      <c r="G12" s="77">
        <v>437</v>
      </c>
      <c r="H12" s="77">
        <v>202</v>
      </c>
      <c r="I12" s="77">
        <v>49</v>
      </c>
      <c r="J12" s="78">
        <v>56</v>
      </c>
      <c r="K12" s="119">
        <v>35</v>
      </c>
      <c r="L12" s="78">
        <v>3553</v>
      </c>
    </row>
    <row r="13" spans="1:12" x14ac:dyDescent="0.3">
      <c r="A13" s="117" t="s">
        <v>26</v>
      </c>
      <c r="B13" s="78">
        <v>785</v>
      </c>
      <c r="C13" s="77">
        <v>187</v>
      </c>
      <c r="D13" s="77">
        <v>74</v>
      </c>
      <c r="E13" s="77">
        <v>190</v>
      </c>
      <c r="F13" s="77">
        <v>44</v>
      </c>
      <c r="G13" s="77">
        <v>297</v>
      </c>
      <c r="H13" s="77">
        <v>139</v>
      </c>
      <c r="I13" s="77">
        <v>69</v>
      </c>
      <c r="J13" s="78">
        <v>25</v>
      </c>
      <c r="K13" s="119">
        <v>0</v>
      </c>
      <c r="L13" s="78">
        <v>1809</v>
      </c>
    </row>
    <row r="14" spans="1:12" x14ac:dyDescent="0.3">
      <c r="A14" s="117" t="s">
        <v>27</v>
      </c>
      <c r="B14" s="78">
        <v>476</v>
      </c>
      <c r="C14" s="77">
        <v>141</v>
      </c>
      <c r="D14" s="77">
        <v>38</v>
      </c>
      <c r="E14" s="77">
        <v>53</v>
      </c>
      <c r="F14" s="77">
        <v>39</v>
      </c>
      <c r="G14" s="77">
        <v>140</v>
      </c>
      <c r="H14" s="77">
        <v>0</v>
      </c>
      <c r="I14" s="77">
        <v>114</v>
      </c>
      <c r="J14" s="78">
        <v>34</v>
      </c>
      <c r="K14" s="119">
        <v>0</v>
      </c>
      <c r="L14" s="78">
        <v>1036</v>
      </c>
    </row>
    <row r="15" spans="1:12" x14ac:dyDescent="0.3">
      <c r="A15" s="117" t="s">
        <v>28</v>
      </c>
      <c r="B15" s="78">
        <v>615</v>
      </c>
      <c r="C15" s="77">
        <v>119</v>
      </c>
      <c r="D15" s="77">
        <v>62</v>
      </c>
      <c r="E15" s="77">
        <v>67</v>
      </c>
      <c r="F15" s="77">
        <v>0</v>
      </c>
      <c r="G15" s="77">
        <v>19</v>
      </c>
      <c r="H15" s="77">
        <v>42</v>
      </c>
      <c r="I15" s="77">
        <v>31</v>
      </c>
      <c r="J15" s="78">
        <v>34</v>
      </c>
      <c r="K15" s="119">
        <v>0</v>
      </c>
      <c r="L15" s="78">
        <v>989</v>
      </c>
    </row>
    <row r="16" spans="1:12" ht="15" customHeight="1" x14ac:dyDescent="0.3">
      <c r="A16" s="118" t="s">
        <v>171</v>
      </c>
      <c r="B16" s="86">
        <v>11718</v>
      </c>
      <c r="C16" s="86">
        <v>6434</v>
      </c>
      <c r="D16" s="86">
        <v>4148</v>
      </c>
      <c r="E16" s="86">
        <v>8558</v>
      </c>
      <c r="F16" s="86">
        <v>9025</v>
      </c>
      <c r="G16" s="86">
        <v>9661</v>
      </c>
      <c r="H16" s="86">
        <v>2000</v>
      </c>
      <c r="I16" s="86">
        <v>977</v>
      </c>
      <c r="J16" s="86">
        <v>317</v>
      </c>
      <c r="K16" s="120">
        <v>46</v>
      </c>
      <c r="L16" s="86">
        <v>52883</v>
      </c>
    </row>
    <row r="17" spans="1:12" x14ac:dyDescent="0.3">
      <c r="A17" s="112" t="s">
        <v>4</v>
      </c>
      <c r="B17" s="113"/>
      <c r="C17" s="113"/>
      <c r="D17" s="113"/>
      <c r="E17" s="113"/>
      <c r="F17" s="113"/>
      <c r="G17" s="113"/>
      <c r="H17" s="113"/>
      <c r="I17" s="113"/>
      <c r="J17" s="113"/>
      <c r="K17" s="114"/>
      <c r="L17" s="113"/>
    </row>
    <row r="18" spans="1:12" x14ac:dyDescent="0.3">
      <c r="A18" s="117" t="s">
        <v>18</v>
      </c>
      <c r="B18" s="78">
        <v>45</v>
      </c>
      <c r="C18" s="78">
        <v>36</v>
      </c>
      <c r="D18" s="78">
        <v>9</v>
      </c>
      <c r="E18" s="77">
        <v>178</v>
      </c>
      <c r="F18" s="77">
        <v>73</v>
      </c>
      <c r="G18" s="77">
        <v>0</v>
      </c>
      <c r="H18" s="77">
        <v>0</v>
      </c>
      <c r="I18" s="77">
        <v>0</v>
      </c>
      <c r="J18" s="78">
        <v>0</v>
      </c>
      <c r="K18" s="119">
        <v>0</v>
      </c>
      <c r="L18" s="78">
        <v>341</v>
      </c>
    </row>
    <row r="19" spans="1:12" x14ac:dyDescent="0.3">
      <c r="A19" s="117" t="s">
        <v>19</v>
      </c>
      <c r="B19" s="78">
        <v>337</v>
      </c>
      <c r="C19" s="78">
        <v>166</v>
      </c>
      <c r="D19" s="78">
        <v>163</v>
      </c>
      <c r="E19" s="78">
        <v>1161</v>
      </c>
      <c r="F19" s="78">
        <v>1804</v>
      </c>
      <c r="G19" s="77">
        <v>553</v>
      </c>
      <c r="H19" s="77">
        <v>10</v>
      </c>
      <c r="I19" s="77">
        <v>0</v>
      </c>
      <c r="J19" s="78">
        <v>79</v>
      </c>
      <c r="K19" s="119">
        <v>0</v>
      </c>
      <c r="L19" s="78">
        <v>4271</v>
      </c>
    </row>
    <row r="20" spans="1:12" x14ac:dyDescent="0.3">
      <c r="A20" s="117" t="s">
        <v>20</v>
      </c>
      <c r="B20" s="78">
        <v>1004</v>
      </c>
      <c r="C20" s="78">
        <v>443</v>
      </c>
      <c r="D20" s="78">
        <v>370</v>
      </c>
      <c r="E20" s="78">
        <v>1565</v>
      </c>
      <c r="F20" s="78">
        <v>2277</v>
      </c>
      <c r="G20" s="78">
        <v>1828</v>
      </c>
      <c r="H20" s="77">
        <v>114</v>
      </c>
      <c r="I20" s="77">
        <v>0</v>
      </c>
      <c r="J20" s="78">
        <v>206</v>
      </c>
      <c r="K20" s="119">
        <v>0</v>
      </c>
      <c r="L20" s="78">
        <v>7807</v>
      </c>
    </row>
    <row r="21" spans="1:12" x14ac:dyDescent="0.3">
      <c r="A21" s="117" t="s">
        <v>21</v>
      </c>
      <c r="B21" s="78">
        <v>1314</v>
      </c>
      <c r="C21" s="78">
        <v>443</v>
      </c>
      <c r="D21" s="78">
        <v>276</v>
      </c>
      <c r="E21" s="78">
        <v>1388</v>
      </c>
      <c r="F21" s="78">
        <v>1656</v>
      </c>
      <c r="G21" s="78">
        <v>1384</v>
      </c>
      <c r="H21" s="77">
        <v>240</v>
      </c>
      <c r="I21" s="77">
        <v>0</v>
      </c>
      <c r="J21" s="78">
        <v>216</v>
      </c>
      <c r="K21" s="119">
        <v>11</v>
      </c>
      <c r="L21" s="78">
        <v>6928</v>
      </c>
    </row>
    <row r="22" spans="1:12" x14ac:dyDescent="0.3">
      <c r="A22" s="117" t="s">
        <v>22</v>
      </c>
      <c r="B22" s="78">
        <v>1798</v>
      </c>
      <c r="C22" s="78">
        <v>424</v>
      </c>
      <c r="D22" s="78">
        <v>417</v>
      </c>
      <c r="E22" s="78">
        <v>1168</v>
      </c>
      <c r="F22" s="78">
        <v>492</v>
      </c>
      <c r="G22" s="78">
        <v>763</v>
      </c>
      <c r="H22" s="77">
        <v>107</v>
      </c>
      <c r="I22" s="77">
        <v>0</v>
      </c>
      <c r="J22" s="78">
        <v>266</v>
      </c>
      <c r="K22" s="119">
        <v>11</v>
      </c>
      <c r="L22" s="78">
        <v>5445</v>
      </c>
    </row>
    <row r="23" spans="1:12" x14ac:dyDescent="0.3">
      <c r="A23" s="117" t="s">
        <v>23</v>
      </c>
      <c r="B23" s="78">
        <v>1637</v>
      </c>
      <c r="C23" s="78">
        <v>428</v>
      </c>
      <c r="D23" s="78">
        <v>220</v>
      </c>
      <c r="E23" s="78">
        <v>497</v>
      </c>
      <c r="F23" s="77">
        <v>115</v>
      </c>
      <c r="G23" s="77">
        <v>121</v>
      </c>
      <c r="H23" s="77">
        <v>25</v>
      </c>
      <c r="I23" s="77">
        <v>0</v>
      </c>
      <c r="J23" s="78">
        <v>152</v>
      </c>
      <c r="K23" s="119">
        <v>0</v>
      </c>
      <c r="L23" s="78">
        <v>3194</v>
      </c>
    </row>
    <row r="24" spans="1:12" x14ac:dyDescent="0.3">
      <c r="A24" s="117" t="s">
        <v>24</v>
      </c>
      <c r="B24" s="78">
        <v>1386</v>
      </c>
      <c r="C24" s="78">
        <v>232</v>
      </c>
      <c r="D24" s="78">
        <v>173</v>
      </c>
      <c r="E24" s="78">
        <v>303</v>
      </c>
      <c r="F24" s="77">
        <v>93</v>
      </c>
      <c r="G24" s="77">
        <v>144</v>
      </c>
      <c r="H24" s="77">
        <v>42</v>
      </c>
      <c r="I24" s="77">
        <v>0</v>
      </c>
      <c r="J24" s="78">
        <v>114</v>
      </c>
      <c r="K24" s="119">
        <v>0</v>
      </c>
      <c r="L24" s="78">
        <v>2486</v>
      </c>
    </row>
    <row r="25" spans="1:12" x14ac:dyDescent="0.3">
      <c r="A25" s="117" t="s">
        <v>25</v>
      </c>
      <c r="B25" s="78">
        <v>837</v>
      </c>
      <c r="C25" s="78">
        <v>182</v>
      </c>
      <c r="D25" s="77">
        <v>93</v>
      </c>
      <c r="E25" s="78">
        <v>45</v>
      </c>
      <c r="F25" s="77">
        <v>38</v>
      </c>
      <c r="G25" s="77">
        <v>25</v>
      </c>
      <c r="H25" s="77">
        <v>7</v>
      </c>
      <c r="I25" s="77">
        <v>0</v>
      </c>
      <c r="J25" s="78">
        <v>35</v>
      </c>
      <c r="K25" s="119">
        <v>0</v>
      </c>
      <c r="L25" s="78">
        <v>1261</v>
      </c>
    </row>
    <row r="26" spans="1:12" x14ac:dyDescent="0.3">
      <c r="A26" s="117" t="s">
        <v>26</v>
      </c>
      <c r="B26" s="78">
        <v>491</v>
      </c>
      <c r="C26" s="77">
        <v>44</v>
      </c>
      <c r="D26" s="77">
        <v>54</v>
      </c>
      <c r="E26" s="77">
        <v>25</v>
      </c>
      <c r="F26" s="77">
        <v>25</v>
      </c>
      <c r="G26" s="77">
        <v>42</v>
      </c>
      <c r="H26" s="77">
        <v>25</v>
      </c>
      <c r="I26" s="77">
        <v>0</v>
      </c>
      <c r="J26" s="78">
        <v>14</v>
      </c>
      <c r="K26" s="119">
        <v>0</v>
      </c>
      <c r="L26" s="78">
        <v>719</v>
      </c>
    </row>
    <row r="27" spans="1:12" x14ac:dyDescent="0.3">
      <c r="A27" s="117" t="s">
        <v>27</v>
      </c>
      <c r="B27" s="78">
        <v>377</v>
      </c>
      <c r="C27" s="77">
        <v>25</v>
      </c>
      <c r="D27" s="77">
        <v>0</v>
      </c>
      <c r="E27" s="77">
        <v>17</v>
      </c>
      <c r="F27" s="77">
        <v>19</v>
      </c>
      <c r="G27" s="77">
        <v>0</v>
      </c>
      <c r="H27" s="77">
        <v>0</v>
      </c>
      <c r="I27" s="77">
        <v>15</v>
      </c>
      <c r="J27" s="78">
        <v>31</v>
      </c>
      <c r="K27" s="119">
        <v>0</v>
      </c>
      <c r="L27" s="78">
        <v>484</v>
      </c>
    </row>
    <row r="28" spans="1:12" x14ac:dyDescent="0.3">
      <c r="A28" s="117" t="s">
        <v>28</v>
      </c>
      <c r="B28" s="78">
        <v>401</v>
      </c>
      <c r="C28" s="77">
        <v>11</v>
      </c>
      <c r="D28" s="77">
        <v>0</v>
      </c>
      <c r="E28" s="77">
        <v>0</v>
      </c>
      <c r="F28" s="77">
        <v>0</v>
      </c>
      <c r="G28" s="77">
        <v>0</v>
      </c>
      <c r="H28" s="77">
        <v>0</v>
      </c>
      <c r="I28" s="77">
        <v>0</v>
      </c>
      <c r="J28" s="78">
        <v>5</v>
      </c>
      <c r="K28" s="119">
        <v>0</v>
      </c>
      <c r="L28" s="78">
        <v>417</v>
      </c>
    </row>
    <row r="29" spans="1:12" x14ac:dyDescent="0.3">
      <c r="A29" s="118" t="s">
        <v>171</v>
      </c>
      <c r="B29" s="86">
        <v>9625</v>
      </c>
      <c r="C29" s="86">
        <v>2433</v>
      </c>
      <c r="D29" s="86">
        <v>1776</v>
      </c>
      <c r="E29" s="86">
        <v>6347</v>
      </c>
      <c r="F29" s="86">
        <v>6589</v>
      </c>
      <c r="G29" s="86">
        <v>4859</v>
      </c>
      <c r="H29" s="86">
        <v>568</v>
      </c>
      <c r="I29" s="86">
        <v>15</v>
      </c>
      <c r="J29" s="86">
        <v>1120</v>
      </c>
      <c r="K29" s="120">
        <v>21</v>
      </c>
      <c r="L29" s="86">
        <v>33352</v>
      </c>
    </row>
    <row r="30" spans="1:12" x14ac:dyDescent="0.3">
      <c r="A30" s="112" t="s">
        <v>114</v>
      </c>
      <c r="B30" s="113"/>
      <c r="C30" s="113"/>
      <c r="D30" s="113"/>
      <c r="E30" s="113"/>
      <c r="F30" s="113"/>
      <c r="G30" s="113"/>
      <c r="H30" s="113"/>
      <c r="I30" s="113"/>
      <c r="J30" s="113"/>
      <c r="K30" s="114"/>
      <c r="L30" s="113"/>
    </row>
    <row r="31" spans="1:12" x14ac:dyDescent="0.3">
      <c r="A31" s="117" t="s">
        <v>18</v>
      </c>
      <c r="B31" s="78">
        <v>45</v>
      </c>
      <c r="C31" s="78">
        <v>123</v>
      </c>
      <c r="D31" s="78">
        <v>74</v>
      </c>
      <c r="E31" s="77">
        <v>276</v>
      </c>
      <c r="F31" s="77">
        <v>125</v>
      </c>
      <c r="G31" s="77">
        <v>0</v>
      </c>
      <c r="H31" s="77">
        <v>0</v>
      </c>
      <c r="I31" s="77">
        <v>0</v>
      </c>
      <c r="J31" s="78">
        <v>0</v>
      </c>
      <c r="K31" s="119">
        <v>0</v>
      </c>
      <c r="L31" s="78">
        <v>644</v>
      </c>
    </row>
    <row r="32" spans="1:12" x14ac:dyDescent="0.3">
      <c r="A32" s="117" t="s">
        <v>19</v>
      </c>
      <c r="B32" s="78">
        <v>614</v>
      </c>
      <c r="C32" s="78">
        <v>516</v>
      </c>
      <c r="D32" s="78">
        <v>622</v>
      </c>
      <c r="E32" s="78">
        <v>2267</v>
      </c>
      <c r="F32" s="78">
        <v>2974</v>
      </c>
      <c r="G32" s="77">
        <v>838</v>
      </c>
      <c r="H32" s="77">
        <v>10</v>
      </c>
      <c r="I32" s="77">
        <v>0</v>
      </c>
      <c r="J32" s="78">
        <v>79</v>
      </c>
      <c r="K32" s="119">
        <v>0</v>
      </c>
      <c r="L32" s="78">
        <v>7920</v>
      </c>
    </row>
    <row r="33" spans="1:14" x14ac:dyDescent="0.3">
      <c r="A33" s="117" t="s">
        <v>20</v>
      </c>
      <c r="B33" s="78">
        <v>1678</v>
      </c>
      <c r="C33" s="78">
        <v>1107</v>
      </c>
      <c r="D33" s="78">
        <v>821</v>
      </c>
      <c r="E33" s="78">
        <v>3261</v>
      </c>
      <c r="F33" s="78">
        <v>4922</v>
      </c>
      <c r="G33" s="78">
        <v>4291</v>
      </c>
      <c r="H33" s="77">
        <v>242</v>
      </c>
      <c r="I33" s="77">
        <v>126</v>
      </c>
      <c r="J33" s="78">
        <v>212</v>
      </c>
      <c r="K33" s="119">
        <v>0</v>
      </c>
      <c r="L33" s="78">
        <v>16660</v>
      </c>
    </row>
    <row r="34" spans="1:14" x14ac:dyDescent="0.3">
      <c r="A34" s="117" t="s">
        <v>21</v>
      </c>
      <c r="B34" s="78">
        <v>2918</v>
      </c>
      <c r="C34" s="78">
        <v>1404</v>
      </c>
      <c r="D34" s="78">
        <v>1088</v>
      </c>
      <c r="E34" s="78">
        <v>3050</v>
      </c>
      <c r="F34" s="78">
        <v>3996</v>
      </c>
      <c r="G34" s="78">
        <v>4187</v>
      </c>
      <c r="H34" s="77">
        <v>567</v>
      </c>
      <c r="I34" s="77">
        <v>107</v>
      </c>
      <c r="J34" s="78">
        <v>284</v>
      </c>
      <c r="K34" s="119">
        <v>11</v>
      </c>
      <c r="L34" s="78">
        <v>17612</v>
      </c>
    </row>
    <row r="35" spans="1:14" x14ac:dyDescent="0.3">
      <c r="A35" s="117" t="s">
        <v>22</v>
      </c>
      <c r="B35" s="78">
        <v>3972</v>
      </c>
      <c r="C35" s="78">
        <v>1704</v>
      </c>
      <c r="D35" s="78">
        <v>1196</v>
      </c>
      <c r="E35" s="78">
        <v>2718</v>
      </c>
      <c r="F35" s="78">
        <v>2174</v>
      </c>
      <c r="G35" s="78">
        <v>2638</v>
      </c>
      <c r="H35" s="77">
        <v>617</v>
      </c>
      <c r="I35" s="77">
        <v>198</v>
      </c>
      <c r="J35" s="78">
        <v>285</v>
      </c>
      <c r="K35" s="119">
        <v>11</v>
      </c>
      <c r="L35" s="78">
        <v>15513</v>
      </c>
    </row>
    <row r="36" spans="1:14" x14ac:dyDescent="0.3">
      <c r="A36" s="117" t="s">
        <v>23</v>
      </c>
      <c r="B36" s="78">
        <v>3892</v>
      </c>
      <c r="C36" s="78">
        <v>1402</v>
      </c>
      <c r="D36" s="78">
        <v>767</v>
      </c>
      <c r="E36" s="78">
        <v>1494</v>
      </c>
      <c r="F36" s="77">
        <v>710</v>
      </c>
      <c r="G36" s="77">
        <v>916</v>
      </c>
      <c r="H36" s="77">
        <v>458</v>
      </c>
      <c r="I36" s="77">
        <v>202</v>
      </c>
      <c r="J36" s="78">
        <v>196</v>
      </c>
      <c r="K36" s="119">
        <v>0</v>
      </c>
      <c r="L36" s="78">
        <v>10036</v>
      </c>
    </row>
    <row r="37" spans="1:14" x14ac:dyDescent="0.3">
      <c r="A37" s="117" t="s">
        <v>24</v>
      </c>
      <c r="B37" s="78">
        <v>3123</v>
      </c>
      <c r="C37" s="78">
        <v>1302</v>
      </c>
      <c r="D37" s="78">
        <v>628</v>
      </c>
      <c r="E37" s="78">
        <v>910</v>
      </c>
      <c r="F37" s="77">
        <v>431</v>
      </c>
      <c r="G37" s="77">
        <v>689</v>
      </c>
      <c r="H37" s="77">
        <v>261</v>
      </c>
      <c r="I37" s="77">
        <v>82</v>
      </c>
      <c r="J37" s="78">
        <v>145</v>
      </c>
      <c r="K37" s="119">
        <v>11</v>
      </c>
      <c r="L37" s="78">
        <v>7583</v>
      </c>
    </row>
    <row r="38" spans="1:14" x14ac:dyDescent="0.3">
      <c r="A38" s="117" t="s">
        <v>25</v>
      </c>
      <c r="B38" s="78">
        <v>1957</v>
      </c>
      <c r="C38" s="78">
        <v>780</v>
      </c>
      <c r="D38" s="77">
        <v>500</v>
      </c>
      <c r="E38" s="78">
        <v>577</v>
      </c>
      <c r="F38" s="77">
        <v>155</v>
      </c>
      <c r="G38" s="77">
        <v>461</v>
      </c>
      <c r="H38" s="77">
        <v>208</v>
      </c>
      <c r="I38" s="77">
        <v>49</v>
      </c>
      <c r="J38" s="78">
        <v>91</v>
      </c>
      <c r="K38" s="119">
        <v>35</v>
      </c>
      <c r="L38" s="78">
        <v>4814</v>
      </c>
    </row>
    <row r="39" spans="1:14" x14ac:dyDescent="0.3">
      <c r="A39" s="117" t="s">
        <v>26</v>
      </c>
      <c r="B39" s="78">
        <v>1275</v>
      </c>
      <c r="C39" s="77">
        <v>231</v>
      </c>
      <c r="D39" s="77">
        <v>128</v>
      </c>
      <c r="E39" s="77">
        <v>215</v>
      </c>
      <c r="F39" s="77">
        <v>68</v>
      </c>
      <c r="G39" s="77">
        <v>339</v>
      </c>
      <c r="H39" s="77">
        <v>163</v>
      </c>
      <c r="I39" s="77">
        <v>69</v>
      </c>
      <c r="J39" s="78">
        <v>39</v>
      </c>
      <c r="K39" s="119">
        <v>0</v>
      </c>
      <c r="L39" s="78">
        <v>2528</v>
      </c>
    </row>
    <row r="40" spans="1:14" x14ac:dyDescent="0.3">
      <c r="A40" s="117" t="s">
        <v>27</v>
      </c>
      <c r="B40" s="78">
        <v>853</v>
      </c>
      <c r="C40" s="77">
        <v>166</v>
      </c>
      <c r="D40" s="77">
        <v>38</v>
      </c>
      <c r="E40" s="77">
        <v>70</v>
      </c>
      <c r="F40" s="77">
        <v>58</v>
      </c>
      <c r="G40" s="77">
        <v>140</v>
      </c>
      <c r="H40" s="77">
        <v>0</v>
      </c>
      <c r="I40" s="77">
        <v>129</v>
      </c>
      <c r="J40" s="78">
        <v>65</v>
      </c>
      <c r="K40" s="119">
        <v>0</v>
      </c>
      <c r="L40" s="78">
        <v>1520</v>
      </c>
    </row>
    <row r="41" spans="1:14" x14ac:dyDescent="0.3">
      <c r="A41" s="117" t="s">
        <v>28</v>
      </c>
      <c r="B41" s="78">
        <v>1016</v>
      </c>
      <c r="C41" s="77">
        <v>130</v>
      </c>
      <c r="D41" s="77">
        <v>62</v>
      </c>
      <c r="E41" s="77">
        <v>67</v>
      </c>
      <c r="F41" s="77">
        <v>0</v>
      </c>
      <c r="G41" s="77">
        <v>19</v>
      </c>
      <c r="H41" s="77">
        <v>42</v>
      </c>
      <c r="I41" s="77">
        <v>31</v>
      </c>
      <c r="J41" s="78">
        <v>39</v>
      </c>
      <c r="K41" s="119">
        <v>0</v>
      </c>
      <c r="L41" s="78">
        <v>1406</v>
      </c>
    </row>
    <row r="42" spans="1:14" x14ac:dyDescent="0.3">
      <c r="A42" s="118" t="s">
        <v>171</v>
      </c>
      <c r="B42" s="86">
        <v>21344</v>
      </c>
      <c r="C42" s="86">
        <v>8866</v>
      </c>
      <c r="D42" s="86">
        <v>5924</v>
      </c>
      <c r="E42" s="86">
        <v>14905</v>
      </c>
      <c r="F42" s="86">
        <v>15614</v>
      </c>
      <c r="G42" s="86">
        <v>14519</v>
      </c>
      <c r="H42" s="86">
        <v>2568</v>
      </c>
      <c r="I42" s="86">
        <v>992</v>
      </c>
      <c r="J42" s="86">
        <v>1436</v>
      </c>
      <c r="K42" s="120">
        <v>67</v>
      </c>
      <c r="L42" s="86">
        <v>86235</v>
      </c>
    </row>
    <row r="47" spans="1:14" x14ac:dyDescent="0.3">
      <c r="E47" s="10"/>
      <c r="F47" s="10"/>
      <c r="M47" s="10"/>
    </row>
    <row r="48" spans="1:14" x14ac:dyDescent="0.3">
      <c r="B48" s="10"/>
      <c r="C48" s="10"/>
      <c r="E48" s="10"/>
      <c r="F48" s="10"/>
      <c r="G48" s="10"/>
      <c r="K48" s="10"/>
      <c r="M48" s="10"/>
      <c r="N48" s="10"/>
    </row>
    <row r="49" spans="2:14" x14ac:dyDescent="0.3">
      <c r="B49" s="10"/>
      <c r="C49" s="10"/>
      <c r="D49" s="10"/>
      <c r="E49" s="10"/>
      <c r="F49" s="10"/>
      <c r="G49" s="10"/>
      <c r="H49" s="10"/>
      <c r="I49" s="10"/>
      <c r="K49" s="10"/>
      <c r="M49" s="10"/>
      <c r="N49" s="10"/>
    </row>
    <row r="50" spans="2:14" x14ac:dyDescent="0.3">
      <c r="B50" s="10"/>
      <c r="C50" s="10"/>
      <c r="D50" s="10"/>
      <c r="E50" s="10"/>
      <c r="F50" s="10"/>
      <c r="G50" s="10"/>
      <c r="H50" s="10"/>
      <c r="I50" s="10"/>
      <c r="K50" s="10"/>
      <c r="M50" s="10"/>
      <c r="N50" s="10"/>
    </row>
    <row r="51" spans="2:14" x14ac:dyDescent="0.3">
      <c r="B51" s="10"/>
      <c r="C51" s="10"/>
      <c r="D51" s="10"/>
      <c r="E51" s="10"/>
      <c r="F51" s="10"/>
      <c r="G51" s="10"/>
      <c r="H51" s="10"/>
      <c r="I51" s="10"/>
      <c r="K51" s="10"/>
      <c r="M51" s="10"/>
      <c r="N51" s="10"/>
    </row>
    <row r="52" spans="2:14" x14ac:dyDescent="0.3">
      <c r="B52" s="10"/>
      <c r="C52" s="10"/>
      <c r="D52" s="10"/>
      <c r="E52" s="10"/>
      <c r="F52" s="10"/>
      <c r="G52" s="10"/>
      <c r="H52" s="10"/>
      <c r="K52" s="10"/>
      <c r="M52" s="10"/>
      <c r="N52" s="10"/>
    </row>
    <row r="53" spans="2:14" x14ac:dyDescent="0.3">
      <c r="B53" s="10"/>
      <c r="C53" s="10"/>
      <c r="D53" s="10"/>
      <c r="E53" s="10"/>
      <c r="F53" s="10"/>
      <c r="K53" s="10"/>
      <c r="M53" s="10"/>
      <c r="N53" s="10"/>
    </row>
    <row r="54" spans="2:14" x14ac:dyDescent="0.3">
      <c r="B54" s="10"/>
      <c r="D54" s="10"/>
      <c r="K54" s="10"/>
      <c r="M54" s="10"/>
      <c r="N54" s="10"/>
    </row>
    <row r="55" spans="2:14" x14ac:dyDescent="0.3">
      <c r="B55" s="10"/>
      <c r="D55" s="10"/>
      <c r="K55" s="10"/>
      <c r="M55" s="10"/>
      <c r="N55" s="10"/>
    </row>
    <row r="56" spans="2:14" x14ac:dyDescent="0.3">
      <c r="B56" s="10"/>
      <c r="K56" s="10"/>
      <c r="M56" s="10"/>
      <c r="N56" s="10"/>
    </row>
    <row r="57" spans="2:14" x14ac:dyDescent="0.3">
      <c r="B57" s="10"/>
      <c r="D57" s="10"/>
      <c r="K57" s="10"/>
      <c r="N57" s="10"/>
    </row>
    <row r="58" spans="2:14" x14ac:dyDescent="0.3">
      <c r="B58" s="10"/>
      <c r="C58" s="10"/>
      <c r="D58" s="10"/>
      <c r="E58" s="10"/>
      <c r="F58" s="10"/>
      <c r="G58" s="10"/>
      <c r="H58" s="10"/>
      <c r="I58" s="10"/>
      <c r="J58" s="10"/>
      <c r="K58" s="10"/>
      <c r="M58" s="10"/>
    </row>
    <row r="59" spans="2:14" x14ac:dyDescent="0.3">
      <c r="D59" s="10"/>
      <c r="E59" s="10"/>
      <c r="F59" s="10"/>
      <c r="G59" s="10"/>
      <c r="I59" s="10"/>
      <c r="J59" s="10"/>
      <c r="L59" s="10"/>
      <c r="N59" s="10"/>
    </row>
  </sheetData>
  <mergeCells count="3">
    <mergeCell ref="A2:A3"/>
    <mergeCell ref="B2:K2"/>
    <mergeCell ref="L2:L3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R95"/>
  <sheetViews>
    <sheetView showGridLines="0" workbookViewId="0">
      <selection activeCell="A2" sqref="A2:A3"/>
    </sheetView>
  </sheetViews>
  <sheetFormatPr defaultColWidth="9.1796875" defaultRowHeight="14" x14ac:dyDescent="0.3"/>
  <cols>
    <col min="1" max="1" width="18.1796875" style="2" customWidth="1"/>
    <col min="2" max="2" width="10.81640625" style="2" customWidth="1"/>
    <col min="3" max="3" width="8.26953125" style="2" bestFit="1" customWidth="1"/>
    <col min="4" max="6" width="10.54296875" style="2" bestFit="1" customWidth="1"/>
    <col min="7" max="7" width="9.453125" style="2" bestFit="1" customWidth="1"/>
    <col min="8" max="9" width="11.26953125" style="2" bestFit="1" customWidth="1"/>
    <col min="10" max="10" width="8.7265625" style="2" customWidth="1"/>
    <col min="11" max="11" width="7.1796875" style="2" customWidth="1"/>
    <col min="12" max="12" width="8.453125" style="2" bestFit="1" customWidth="1"/>
    <col min="13" max="16384" width="9.1796875" style="2"/>
  </cols>
  <sheetData>
    <row r="1" spans="1:18" x14ac:dyDescent="0.3">
      <c r="A1" s="72" t="s">
        <v>189</v>
      </c>
      <c r="B1" s="72"/>
      <c r="C1" s="72"/>
      <c r="D1" s="72"/>
      <c r="E1" s="72"/>
      <c r="F1" s="72"/>
      <c r="G1" s="72"/>
      <c r="H1" s="79"/>
      <c r="I1" s="79"/>
      <c r="J1" s="79"/>
      <c r="K1" s="79"/>
      <c r="L1" s="79"/>
    </row>
    <row r="2" spans="1:18" x14ac:dyDescent="0.3">
      <c r="A2" s="222" t="s">
        <v>5</v>
      </c>
      <c r="B2" s="224" t="s">
        <v>62</v>
      </c>
      <c r="C2" s="224"/>
      <c r="D2" s="224"/>
      <c r="E2" s="224"/>
      <c r="F2" s="224"/>
      <c r="G2" s="224"/>
      <c r="H2" s="224"/>
      <c r="I2" s="224"/>
      <c r="J2" s="224"/>
      <c r="K2" s="224"/>
      <c r="L2" s="223" t="s">
        <v>2</v>
      </c>
    </row>
    <row r="3" spans="1:18" ht="26" x14ac:dyDescent="0.3">
      <c r="A3" s="222"/>
      <c r="B3" s="70" t="s">
        <v>123</v>
      </c>
      <c r="C3" s="70" t="s">
        <v>29</v>
      </c>
      <c r="D3" s="70" t="s">
        <v>31</v>
      </c>
      <c r="E3" s="70" t="s">
        <v>32</v>
      </c>
      <c r="F3" s="70" t="s">
        <v>33</v>
      </c>
      <c r="G3" s="70" t="s">
        <v>61</v>
      </c>
      <c r="H3" s="70" t="s">
        <v>169</v>
      </c>
      <c r="I3" s="70" t="s">
        <v>34</v>
      </c>
      <c r="J3" s="70" t="s">
        <v>30</v>
      </c>
      <c r="K3" s="70" t="s">
        <v>170</v>
      </c>
      <c r="L3" s="223"/>
    </row>
    <row r="4" spans="1:18" x14ac:dyDescent="0.3">
      <c r="A4" s="54" t="s">
        <v>3</v>
      </c>
      <c r="B4" s="55"/>
      <c r="C4" s="55"/>
      <c r="D4" s="55"/>
      <c r="E4" s="55"/>
      <c r="F4" s="55"/>
      <c r="G4" s="55"/>
      <c r="H4" s="55"/>
      <c r="I4" s="55"/>
      <c r="J4" s="55"/>
      <c r="K4" s="104"/>
      <c r="L4" s="55"/>
    </row>
    <row r="5" spans="1:18" x14ac:dyDescent="0.3">
      <c r="A5" s="131" t="s">
        <v>6</v>
      </c>
      <c r="B5" s="78">
        <v>1438</v>
      </c>
      <c r="C5" s="77">
        <v>486</v>
      </c>
      <c r="D5" s="77">
        <v>198</v>
      </c>
      <c r="E5" s="77">
        <v>320</v>
      </c>
      <c r="F5" s="77">
        <v>348</v>
      </c>
      <c r="G5" s="77">
        <v>278</v>
      </c>
      <c r="H5" s="77">
        <v>28</v>
      </c>
      <c r="I5" s="77">
        <v>179</v>
      </c>
      <c r="J5" s="77">
        <v>6</v>
      </c>
      <c r="K5" s="119">
        <v>11</v>
      </c>
      <c r="L5" s="78">
        <v>3291</v>
      </c>
    </row>
    <row r="6" spans="1:18" x14ac:dyDescent="0.3">
      <c r="A6" s="131" t="s">
        <v>82</v>
      </c>
      <c r="B6" s="78">
        <v>6391</v>
      </c>
      <c r="C6" s="78">
        <v>2113</v>
      </c>
      <c r="D6" s="78">
        <v>872</v>
      </c>
      <c r="E6" s="78">
        <v>2155</v>
      </c>
      <c r="F6" s="78">
        <v>1377</v>
      </c>
      <c r="G6" s="78">
        <v>1204</v>
      </c>
      <c r="H6" s="77">
        <v>175</v>
      </c>
      <c r="I6" s="77">
        <v>349</v>
      </c>
      <c r="J6" s="77">
        <v>108</v>
      </c>
      <c r="K6" s="119">
        <v>0</v>
      </c>
      <c r="L6" s="78">
        <v>14744</v>
      </c>
    </row>
    <row r="7" spans="1:18" x14ac:dyDescent="0.3">
      <c r="A7" s="131" t="s">
        <v>7</v>
      </c>
      <c r="B7" s="78">
        <v>3381</v>
      </c>
      <c r="C7" s="78">
        <v>1193</v>
      </c>
      <c r="D7" s="77">
        <v>369</v>
      </c>
      <c r="E7" s="77">
        <v>490</v>
      </c>
      <c r="F7" s="77">
        <v>391</v>
      </c>
      <c r="G7" s="77">
        <v>116</v>
      </c>
      <c r="H7" s="77">
        <v>75</v>
      </c>
      <c r="I7" s="77">
        <v>141</v>
      </c>
      <c r="J7" s="77">
        <v>268</v>
      </c>
      <c r="K7" s="119">
        <v>22</v>
      </c>
      <c r="L7" s="78">
        <v>6446</v>
      </c>
    </row>
    <row r="8" spans="1:18" x14ac:dyDescent="0.3">
      <c r="A8" s="131" t="s">
        <v>8</v>
      </c>
      <c r="B8" s="78">
        <v>280</v>
      </c>
      <c r="C8" s="77">
        <v>156</v>
      </c>
      <c r="D8" s="77">
        <v>71</v>
      </c>
      <c r="E8" s="77">
        <v>51</v>
      </c>
      <c r="F8" s="77">
        <v>51</v>
      </c>
      <c r="G8" s="77">
        <v>48</v>
      </c>
      <c r="H8" s="77">
        <v>10</v>
      </c>
      <c r="I8" s="77">
        <v>20</v>
      </c>
      <c r="J8" s="77">
        <v>0</v>
      </c>
      <c r="K8" s="119">
        <v>0</v>
      </c>
      <c r="L8" s="78">
        <v>686</v>
      </c>
    </row>
    <row r="9" spans="1:18" x14ac:dyDescent="0.3">
      <c r="A9" s="131" t="s">
        <v>9</v>
      </c>
      <c r="B9" s="78">
        <v>1945</v>
      </c>
      <c r="C9" s="77">
        <v>297</v>
      </c>
      <c r="D9" s="77">
        <v>189</v>
      </c>
      <c r="E9" s="77">
        <v>296</v>
      </c>
      <c r="F9" s="77">
        <v>292</v>
      </c>
      <c r="G9" s="77">
        <v>122</v>
      </c>
      <c r="H9" s="77">
        <v>9</v>
      </c>
      <c r="I9" s="77">
        <v>113</v>
      </c>
      <c r="J9" s="77">
        <v>10</v>
      </c>
      <c r="K9" s="119">
        <v>5</v>
      </c>
      <c r="L9" s="78">
        <v>3278</v>
      </c>
    </row>
    <row r="10" spans="1:18" x14ac:dyDescent="0.3">
      <c r="A10" s="131" t="s">
        <v>79</v>
      </c>
      <c r="B10" s="78">
        <v>1658</v>
      </c>
      <c r="C10" s="77">
        <v>288</v>
      </c>
      <c r="D10" s="77">
        <v>137</v>
      </c>
      <c r="E10" s="77">
        <v>214</v>
      </c>
      <c r="F10" s="77">
        <v>227</v>
      </c>
      <c r="G10" s="77">
        <v>150</v>
      </c>
      <c r="H10" s="77">
        <v>33</v>
      </c>
      <c r="I10" s="77">
        <v>136</v>
      </c>
      <c r="J10" s="77">
        <v>175</v>
      </c>
      <c r="K10" s="119">
        <v>0</v>
      </c>
      <c r="L10" s="78">
        <v>3020</v>
      </c>
    </row>
    <row r="11" spans="1:18" x14ac:dyDescent="0.3">
      <c r="A11" s="131" t="s">
        <v>97</v>
      </c>
      <c r="B11" s="78">
        <v>4917</v>
      </c>
      <c r="C11" s="78">
        <v>1084</v>
      </c>
      <c r="D11" s="77">
        <v>441</v>
      </c>
      <c r="E11" s="78">
        <v>468</v>
      </c>
      <c r="F11" s="77">
        <v>403</v>
      </c>
      <c r="G11" s="77">
        <v>511</v>
      </c>
      <c r="H11" s="77">
        <v>88</v>
      </c>
      <c r="I11" s="78">
        <v>359</v>
      </c>
      <c r="J11" s="77">
        <v>440</v>
      </c>
      <c r="K11" s="119">
        <v>0</v>
      </c>
      <c r="L11" s="78">
        <v>8711</v>
      </c>
      <c r="O11" s="10"/>
    </row>
    <row r="12" spans="1:18" x14ac:dyDescent="0.3">
      <c r="A12" s="131" t="s">
        <v>10</v>
      </c>
      <c r="B12" s="78">
        <v>3706</v>
      </c>
      <c r="C12" s="78">
        <v>1726</v>
      </c>
      <c r="D12" s="78">
        <v>625</v>
      </c>
      <c r="E12" s="78">
        <v>746</v>
      </c>
      <c r="F12" s="78">
        <v>1086</v>
      </c>
      <c r="G12" s="77">
        <v>862</v>
      </c>
      <c r="H12" s="77">
        <v>143</v>
      </c>
      <c r="I12" s="77">
        <v>717</v>
      </c>
      <c r="J12" s="77">
        <v>445</v>
      </c>
      <c r="K12" s="119">
        <v>0</v>
      </c>
      <c r="L12" s="78">
        <v>10056</v>
      </c>
      <c r="O12" s="10"/>
      <c r="P12" s="10"/>
      <c r="Q12" s="10"/>
      <c r="R12" s="10"/>
    </row>
    <row r="13" spans="1:18" x14ac:dyDescent="0.3">
      <c r="A13" s="131" t="s">
        <v>81</v>
      </c>
      <c r="B13" s="78">
        <v>3200</v>
      </c>
      <c r="C13" s="78">
        <v>659</v>
      </c>
      <c r="D13" s="77">
        <v>422</v>
      </c>
      <c r="E13" s="77">
        <v>527</v>
      </c>
      <c r="F13" s="77">
        <v>318</v>
      </c>
      <c r="G13" s="77">
        <v>292</v>
      </c>
      <c r="H13" s="77">
        <v>43</v>
      </c>
      <c r="I13" s="77">
        <v>30</v>
      </c>
      <c r="J13" s="77">
        <v>243</v>
      </c>
      <c r="K13" s="119">
        <v>0</v>
      </c>
      <c r="L13" s="78">
        <v>5735</v>
      </c>
      <c r="O13" s="10"/>
      <c r="P13" s="10"/>
    </row>
    <row r="14" spans="1:18" x14ac:dyDescent="0.3">
      <c r="A14" s="131" t="s">
        <v>11</v>
      </c>
      <c r="B14" s="78">
        <v>2900</v>
      </c>
      <c r="C14" s="78">
        <v>1097</v>
      </c>
      <c r="D14" s="77">
        <v>327</v>
      </c>
      <c r="E14" s="78">
        <v>435</v>
      </c>
      <c r="F14" s="78">
        <v>369</v>
      </c>
      <c r="G14" s="77">
        <v>259</v>
      </c>
      <c r="H14" s="77">
        <v>55</v>
      </c>
      <c r="I14" s="77">
        <v>312</v>
      </c>
      <c r="J14" s="77">
        <v>40</v>
      </c>
      <c r="K14" s="119">
        <v>27</v>
      </c>
      <c r="L14" s="78">
        <v>5821</v>
      </c>
      <c r="O14" s="10"/>
    </row>
    <row r="15" spans="1:18" x14ac:dyDescent="0.3">
      <c r="A15" s="131" t="s">
        <v>37</v>
      </c>
      <c r="B15" s="78">
        <v>4599</v>
      </c>
      <c r="C15" s="78">
        <v>1070</v>
      </c>
      <c r="D15" s="78">
        <v>531</v>
      </c>
      <c r="E15" s="78">
        <v>800</v>
      </c>
      <c r="F15" s="77">
        <v>562</v>
      </c>
      <c r="G15" s="77">
        <v>391</v>
      </c>
      <c r="H15" s="77">
        <v>27</v>
      </c>
      <c r="I15" s="77">
        <v>46</v>
      </c>
      <c r="J15" s="77">
        <v>251</v>
      </c>
      <c r="K15" s="119">
        <v>21</v>
      </c>
      <c r="L15" s="78">
        <v>8299</v>
      </c>
      <c r="O15" s="10"/>
    </row>
    <row r="16" spans="1:18" x14ac:dyDescent="0.3">
      <c r="A16" s="131" t="s">
        <v>12</v>
      </c>
      <c r="B16" s="78">
        <v>9792</v>
      </c>
      <c r="C16" s="78">
        <v>3581</v>
      </c>
      <c r="D16" s="78">
        <v>840</v>
      </c>
      <c r="E16" s="78">
        <v>1828</v>
      </c>
      <c r="F16" s="77">
        <v>810</v>
      </c>
      <c r="G16" s="77">
        <v>385</v>
      </c>
      <c r="H16" s="77">
        <v>131</v>
      </c>
      <c r="I16" s="78">
        <v>136</v>
      </c>
      <c r="J16" s="77">
        <v>1169</v>
      </c>
      <c r="K16" s="119">
        <v>0</v>
      </c>
      <c r="L16" s="78">
        <v>18673</v>
      </c>
      <c r="O16" s="10"/>
    </row>
    <row r="17" spans="1:18" x14ac:dyDescent="0.3">
      <c r="A17" s="131" t="s">
        <v>13</v>
      </c>
      <c r="B17" s="78">
        <v>3722</v>
      </c>
      <c r="C17" s="78">
        <v>2098</v>
      </c>
      <c r="D17" s="78">
        <v>699</v>
      </c>
      <c r="E17" s="78">
        <v>1440</v>
      </c>
      <c r="F17" s="77">
        <v>913</v>
      </c>
      <c r="G17" s="77">
        <v>622</v>
      </c>
      <c r="H17" s="77">
        <v>19</v>
      </c>
      <c r="I17" s="77">
        <v>276</v>
      </c>
      <c r="J17" s="77">
        <v>307</v>
      </c>
      <c r="K17" s="119">
        <v>0</v>
      </c>
      <c r="L17" s="78">
        <v>10096</v>
      </c>
      <c r="O17" s="10"/>
      <c r="P17" s="10"/>
      <c r="R17" s="10"/>
    </row>
    <row r="18" spans="1:18" x14ac:dyDescent="0.3">
      <c r="A18" s="131" t="s">
        <v>14</v>
      </c>
      <c r="B18" s="78">
        <v>6597</v>
      </c>
      <c r="C18" s="78">
        <v>2373</v>
      </c>
      <c r="D18" s="78">
        <v>1889</v>
      </c>
      <c r="E18" s="78">
        <v>4458</v>
      </c>
      <c r="F18" s="78">
        <v>4731</v>
      </c>
      <c r="G18" s="78">
        <v>6037</v>
      </c>
      <c r="H18" s="78">
        <v>1345</v>
      </c>
      <c r="I18" s="77">
        <v>806</v>
      </c>
      <c r="J18" s="77">
        <v>84</v>
      </c>
      <c r="K18" s="119">
        <v>25</v>
      </c>
      <c r="L18" s="78">
        <v>28345</v>
      </c>
      <c r="O18" s="10"/>
      <c r="P18" s="10"/>
      <c r="Q18" s="10"/>
      <c r="R18" s="10"/>
    </row>
    <row r="19" spans="1:18" x14ac:dyDescent="0.3">
      <c r="A19" s="131" t="s">
        <v>63</v>
      </c>
      <c r="B19" s="78">
        <v>6357</v>
      </c>
      <c r="C19" s="78">
        <v>1113</v>
      </c>
      <c r="D19" s="77">
        <v>674</v>
      </c>
      <c r="E19" s="77">
        <v>808</v>
      </c>
      <c r="F19" s="77">
        <v>382</v>
      </c>
      <c r="G19" s="77">
        <v>330</v>
      </c>
      <c r="H19" s="77">
        <v>86</v>
      </c>
      <c r="I19" s="77">
        <v>601</v>
      </c>
      <c r="J19" s="77">
        <v>483</v>
      </c>
      <c r="K19" s="119">
        <v>27</v>
      </c>
      <c r="L19" s="78">
        <v>10860</v>
      </c>
      <c r="O19" s="10"/>
      <c r="P19" s="10"/>
    </row>
    <row r="20" spans="1:18" x14ac:dyDescent="0.3">
      <c r="A20" s="131" t="s">
        <v>80</v>
      </c>
      <c r="B20" s="78">
        <v>2507</v>
      </c>
      <c r="C20" s="77">
        <v>387</v>
      </c>
      <c r="D20" s="77">
        <v>127</v>
      </c>
      <c r="E20" s="77">
        <v>378</v>
      </c>
      <c r="F20" s="77">
        <v>210</v>
      </c>
      <c r="G20" s="77">
        <v>218</v>
      </c>
      <c r="H20" s="77">
        <v>55</v>
      </c>
      <c r="I20" s="77">
        <v>110</v>
      </c>
      <c r="J20" s="77">
        <v>77</v>
      </c>
      <c r="K20" s="119">
        <v>0</v>
      </c>
      <c r="L20" s="78">
        <v>4069</v>
      </c>
      <c r="O20" s="10"/>
      <c r="P20" s="10"/>
      <c r="R20" s="10"/>
    </row>
    <row r="21" spans="1:18" x14ac:dyDescent="0.3">
      <c r="A21" s="131" t="s">
        <v>15</v>
      </c>
      <c r="B21" s="78">
        <v>2428</v>
      </c>
      <c r="C21" s="77">
        <v>354</v>
      </c>
      <c r="D21" s="77">
        <v>173</v>
      </c>
      <c r="E21" s="77">
        <v>263</v>
      </c>
      <c r="F21" s="77">
        <v>323</v>
      </c>
      <c r="G21" s="77">
        <v>141</v>
      </c>
      <c r="H21" s="77">
        <v>0</v>
      </c>
      <c r="I21" s="77">
        <v>114</v>
      </c>
      <c r="J21" s="77">
        <v>0</v>
      </c>
      <c r="K21" s="119">
        <v>9</v>
      </c>
      <c r="L21" s="78">
        <v>3806</v>
      </c>
      <c r="O21" s="10"/>
      <c r="P21" s="10"/>
      <c r="Q21" s="10"/>
      <c r="R21" s="10"/>
    </row>
    <row r="22" spans="1:18" x14ac:dyDescent="0.3">
      <c r="A22" s="131" t="s">
        <v>16</v>
      </c>
      <c r="B22" s="78">
        <v>2270</v>
      </c>
      <c r="C22" s="77">
        <v>1565</v>
      </c>
      <c r="D22" s="77">
        <v>440</v>
      </c>
      <c r="E22" s="77">
        <v>733</v>
      </c>
      <c r="F22" s="77">
        <v>362</v>
      </c>
      <c r="G22" s="77">
        <v>218</v>
      </c>
      <c r="H22" s="77">
        <v>11</v>
      </c>
      <c r="I22" s="77">
        <v>88</v>
      </c>
      <c r="J22" s="77">
        <v>129</v>
      </c>
      <c r="K22" s="119">
        <v>0</v>
      </c>
      <c r="L22" s="78">
        <v>5816</v>
      </c>
      <c r="O22" s="10"/>
      <c r="P22" s="10"/>
      <c r="Q22" s="10"/>
      <c r="R22" s="10"/>
    </row>
    <row r="23" spans="1:18" x14ac:dyDescent="0.3">
      <c r="A23" s="131" t="s">
        <v>96</v>
      </c>
      <c r="B23" s="78">
        <v>5301</v>
      </c>
      <c r="C23" s="78">
        <v>1043</v>
      </c>
      <c r="D23" s="78">
        <v>529</v>
      </c>
      <c r="E23" s="78">
        <v>814</v>
      </c>
      <c r="F23" s="78">
        <v>625</v>
      </c>
      <c r="G23" s="77">
        <v>296</v>
      </c>
      <c r="H23" s="77">
        <v>44</v>
      </c>
      <c r="I23" s="77">
        <v>513</v>
      </c>
      <c r="J23" s="78">
        <v>274</v>
      </c>
      <c r="K23" s="125">
        <v>0</v>
      </c>
      <c r="L23" s="78">
        <v>9439</v>
      </c>
      <c r="O23" s="10"/>
      <c r="P23" s="10"/>
      <c r="Q23" s="10"/>
      <c r="R23" s="10"/>
    </row>
    <row r="24" spans="1:18" x14ac:dyDescent="0.3">
      <c r="A24" s="131" t="s">
        <v>17</v>
      </c>
      <c r="B24" s="78">
        <v>1836</v>
      </c>
      <c r="C24" s="78">
        <v>471</v>
      </c>
      <c r="D24" s="77">
        <v>167</v>
      </c>
      <c r="E24" s="77">
        <v>276</v>
      </c>
      <c r="F24" s="77">
        <v>220</v>
      </c>
      <c r="G24" s="77">
        <v>152</v>
      </c>
      <c r="H24" s="77">
        <v>45</v>
      </c>
      <c r="I24" s="77">
        <v>237</v>
      </c>
      <c r="J24" s="77">
        <v>198</v>
      </c>
      <c r="K24" s="119">
        <v>0</v>
      </c>
      <c r="L24" s="78">
        <v>3602</v>
      </c>
      <c r="O24" s="10"/>
      <c r="P24" s="10"/>
      <c r="Q24" s="10"/>
      <c r="R24" s="10"/>
    </row>
    <row r="25" spans="1:18" x14ac:dyDescent="0.3">
      <c r="A25" s="132" t="s">
        <v>36</v>
      </c>
      <c r="B25" s="86">
        <v>75225</v>
      </c>
      <c r="C25" s="86">
        <v>23156</v>
      </c>
      <c r="D25" s="86">
        <v>9719</v>
      </c>
      <c r="E25" s="86">
        <v>17503</v>
      </c>
      <c r="F25" s="86">
        <v>14001</v>
      </c>
      <c r="G25" s="86">
        <v>12630</v>
      </c>
      <c r="H25" s="86">
        <v>2422</v>
      </c>
      <c r="I25" s="86">
        <v>5282</v>
      </c>
      <c r="J25" s="86">
        <v>4708</v>
      </c>
      <c r="K25" s="120">
        <v>147</v>
      </c>
      <c r="L25" s="86">
        <v>164792</v>
      </c>
      <c r="O25" s="10"/>
      <c r="P25" s="10"/>
    </row>
    <row r="26" spans="1:18" x14ac:dyDescent="0.3">
      <c r="A26" s="76" t="s">
        <v>4</v>
      </c>
      <c r="B26" s="78"/>
      <c r="C26" s="78"/>
      <c r="D26" s="78"/>
      <c r="E26" s="78"/>
      <c r="F26" s="78"/>
      <c r="G26" s="78"/>
      <c r="H26" s="78"/>
      <c r="I26" s="78"/>
      <c r="J26" s="78"/>
      <c r="K26" s="105"/>
      <c r="L26" s="78"/>
      <c r="O26" s="10"/>
      <c r="P26" s="10"/>
    </row>
    <row r="27" spans="1:18" x14ac:dyDescent="0.3">
      <c r="A27" s="131" t="s">
        <v>6</v>
      </c>
      <c r="B27" s="78">
        <v>2208</v>
      </c>
      <c r="C27" s="77">
        <v>309</v>
      </c>
      <c r="D27" s="77">
        <v>143</v>
      </c>
      <c r="E27" s="77">
        <v>480</v>
      </c>
      <c r="F27" s="77">
        <v>378</v>
      </c>
      <c r="G27" s="77">
        <v>84</v>
      </c>
      <c r="H27" s="77">
        <v>0</v>
      </c>
      <c r="I27" s="77">
        <v>11</v>
      </c>
      <c r="J27" s="77">
        <v>85</v>
      </c>
      <c r="K27" s="119">
        <v>12</v>
      </c>
      <c r="L27" s="78">
        <v>3711</v>
      </c>
    </row>
    <row r="28" spans="1:18" x14ac:dyDescent="0.3">
      <c r="A28" s="131" t="s">
        <v>82</v>
      </c>
      <c r="B28" s="78">
        <v>4665</v>
      </c>
      <c r="C28" s="78">
        <v>758</v>
      </c>
      <c r="D28" s="78">
        <v>457</v>
      </c>
      <c r="E28" s="78">
        <v>834</v>
      </c>
      <c r="F28" s="78">
        <v>918</v>
      </c>
      <c r="G28" s="78">
        <v>623</v>
      </c>
      <c r="H28" s="77">
        <v>88</v>
      </c>
      <c r="I28" s="77">
        <v>0</v>
      </c>
      <c r="J28" s="77">
        <v>249</v>
      </c>
      <c r="K28" s="119">
        <v>0</v>
      </c>
      <c r="L28" s="78">
        <v>8593</v>
      </c>
    </row>
    <row r="29" spans="1:18" x14ac:dyDescent="0.3">
      <c r="A29" s="131" t="s">
        <v>7</v>
      </c>
      <c r="B29" s="78">
        <v>4126</v>
      </c>
      <c r="C29" s="78">
        <v>396</v>
      </c>
      <c r="D29" s="77">
        <v>192</v>
      </c>
      <c r="E29" s="77">
        <v>349</v>
      </c>
      <c r="F29" s="77">
        <v>238</v>
      </c>
      <c r="G29" s="77">
        <v>57</v>
      </c>
      <c r="H29" s="77">
        <v>0</v>
      </c>
      <c r="I29" s="77">
        <v>0</v>
      </c>
      <c r="J29" s="77">
        <v>290</v>
      </c>
      <c r="K29" s="119">
        <v>0</v>
      </c>
      <c r="L29" s="78">
        <v>5647</v>
      </c>
    </row>
    <row r="30" spans="1:18" x14ac:dyDescent="0.3">
      <c r="A30" s="131" t="s">
        <v>8</v>
      </c>
      <c r="B30" s="78">
        <v>446</v>
      </c>
      <c r="C30" s="77">
        <v>52</v>
      </c>
      <c r="D30" s="77">
        <v>10</v>
      </c>
      <c r="E30" s="77">
        <v>21</v>
      </c>
      <c r="F30" s="77">
        <v>58</v>
      </c>
      <c r="G30" s="77">
        <v>26</v>
      </c>
      <c r="H30" s="77">
        <v>15</v>
      </c>
      <c r="I30" s="77">
        <v>0</v>
      </c>
      <c r="J30" s="77">
        <v>6</v>
      </c>
      <c r="K30" s="119">
        <v>0</v>
      </c>
      <c r="L30" s="78">
        <v>633</v>
      </c>
    </row>
    <row r="31" spans="1:18" x14ac:dyDescent="0.3">
      <c r="A31" s="131" t="s">
        <v>9</v>
      </c>
      <c r="B31" s="78">
        <v>2246</v>
      </c>
      <c r="C31" s="77">
        <v>155</v>
      </c>
      <c r="D31" s="77">
        <v>97</v>
      </c>
      <c r="E31" s="77">
        <v>203</v>
      </c>
      <c r="F31" s="77">
        <v>235</v>
      </c>
      <c r="G31" s="77">
        <v>76</v>
      </c>
      <c r="H31" s="77">
        <v>10</v>
      </c>
      <c r="I31" s="77">
        <v>14</v>
      </c>
      <c r="J31" s="77">
        <v>11</v>
      </c>
      <c r="K31" s="119">
        <v>5</v>
      </c>
      <c r="L31" s="78">
        <v>3051</v>
      </c>
    </row>
    <row r="32" spans="1:18" x14ac:dyDescent="0.3">
      <c r="A32" s="131" t="s">
        <v>79</v>
      </c>
      <c r="B32" s="78">
        <v>2133</v>
      </c>
      <c r="C32" s="77">
        <v>260</v>
      </c>
      <c r="D32" s="77">
        <v>79</v>
      </c>
      <c r="E32" s="77">
        <v>152</v>
      </c>
      <c r="F32" s="77">
        <v>115</v>
      </c>
      <c r="G32" s="77">
        <v>58</v>
      </c>
      <c r="H32" s="77">
        <v>7</v>
      </c>
      <c r="I32" s="77">
        <v>13</v>
      </c>
      <c r="J32" s="77">
        <v>574</v>
      </c>
      <c r="K32" s="119">
        <v>0</v>
      </c>
      <c r="L32" s="78">
        <v>3392</v>
      </c>
    </row>
    <row r="33" spans="1:18" x14ac:dyDescent="0.3">
      <c r="A33" s="131" t="s">
        <v>97</v>
      </c>
      <c r="B33" s="78">
        <v>5746</v>
      </c>
      <c r="C33" s="78">
        <v>631</v>
      </c>
      <c r="D33" s="77">
        <v>271</v>
      </c>
      <c r="E33" s="78">
        <v>418</v>
      </c>
      <c r="F33" s="77">
        <v>421</v>
      </c>
      <c r="G33" s="77">
        <v>217</v>
      </c>
      <c r="H33" s="77">
        <v>24</v>
      </c>
      <c r="I33" s="78">
        <v>31</v>
      </c>
      <c r="J33" s="77">
        <v>1392</v>
      </c>
      <c r="K33" s="119">
        <v>0</v>
      </c>
      <c r="L33" s="78">
        <v>9151</v>
      </c>
      <c r="O33" s="10"/>
    </row>
    <row r="34" spans="1:18" x14ac:dyDescent="0.3">
      <c r="A34" s="131" t="s">
        <v>10</v>
      </c>
      <c r="B34" s="78">
        <v>5245</v>
      </c>
      <c r="C34" s="78">
        <v>1148</v>
      </c>
      <c r="D34" s="78">
        <v>506</v>
      </c>
      <c r="E34" s="78">
        <v>1102</v>
      </c>
      <c r="F34" s="78">
        <v>873</v>
      </c>
      <c r="G34" s="77">
        <v>567</v>
      </c>
      <c r="H34" s="77">
        <v>63</v>
      </c>
      <c r="I34" s="77">
        <v>39</v>
      </c>
      <c r="J34" s="77">
        <v>283</v>
      </c>
      <c r="K34" s="119">
        <v>0</v>
      </c>
      <c r="L34" s="78">
        <v>9826</v>
      </c>
      <c r="O34" s="10"/>
      <c r="P34" s="10"/>
      <c r="Q34" s="10"/>
      <c r="R34" s="10"/>
    </row>
    <row r="35" spans="1:18" x14ac:dyDescent="0.3">
      <c r="A35" s="131" t="s">
        <v>81</v>
      </c>
      <c r="B35" s="78">
        <v>3642</v>
      </c>
      <c r="C35" s="78">
        <v>307</v>
      </c>
      <c r="D35" s="77">
        <v>103</v>
      </c>
      <c r="E35" s="77">
        <v>390</v>
      </c>
      <c r="F35" s="77">
        <v>199</v>
      </c>
      <c r="G35" s="77">
        <v>116</v>
      </c>
      <c r="H35" s="77">
        <v>0</v>
      </c>
      <c r="I35" s="77">
        <v>15</v>
      </c>
      <c r="J35" s="77">
        <v>567</v>
      </c>
      <c r="K35" s="119">
        <v>0</v>
      </c>
      <c r="L35" s="78">
        <v>5340</v>
      </c>
      <c r="O35" s="10"/>
      <c r="P35" s="10"/>
    </row>
    <row r="36" spans="1:18" x14ac:dyDescent="0.3">
      <c r="A36" s="131" t="s">
        <v>11</v>
      </c>
      <c r="B36" s="78">
        <v>3617</v>
      </c>
      <c r="C36" s="78">
        <v>542</v>
      </c>
      <c r="D36" s="77">
        <v>310</v>
      </c>
      <c r="E36" s="78">
        <v>678</v>
      </c>
      <c r="F36" s="78">
        <v>272</v>
      </c>
      <c r="G36" s="77">
        <v>191</v>
      </c>
      <c r="H36" s="77">
        <v>0</v>
      </c>
      <c r="I36" s="77">
        <v>0</v>
      </c>
      <c r="J36" s="77">
        <v>244</v>
      </c>
      <c r="K36" s="119">
        <v>0</v>
      </c>
      <c r="L36" s="78">
        <v>5854</v>
      </c>
      <c r="O36" s="10"/>
    </row>
    <row r="37" spans="1:18" x14ac:dyDescent="0.3">
      <c r="A37" s="131" t="s">
        <v>37</v>
      </c>
      <c r="B37" s="78">
        <v>4793</v>
      </c>
      <c r="C37" s="78">
        <v>488</v>
      </c>
      <c r="D37" s="78">
        <v>214</v>
      </c>
      <c r="E37" s="78">
        <v>523</v>
      </c>
      <c r="F37" s="77">
        <v>276</v>
      </c>
      <c r="G37" s="77">
        <v>125</v>
      </c>
      <c r="H37" s="77">
        <v>6</v>
      </c>
      <c r="I37" s="77">
        <v>12</v>
      </c>
      <c r="J37" s="77">
        <v>682</v>
      </c>
      <c r="K37" s="119">
        <v>21</v>
      </c>
      <c r="L37" s="78">
        <v>7141</v>
      </c>
      <c r="O37" s="10"/>
    </row>
    <row r="38" spans="1:18" x14ac:dyDescent="0.3">
      <c r="A38" s="131" t="s">
        <v>12</v>
      </c>
      <c r="B38" s="78">
        <v>11152</v>
      </c>
      <c r="C38" s="78">
        <v>1032</v>
      </c>
      <c r="D38" s="78">
        <v>531</v>
      </c>
      <c r="E38" s="78">
        <v>1063</v>
      </c>
      <c r="F38" s="77">
        <v>434</v>
      </c>
      <c r="G38" s="77">
        <v>278</v>
      </c>
      <c r="H38" s="77">
        <v>0</v>
      </c>
      <c r="I38" s="78">
        <v>27</v>
      </c>
      <c r="J38" s="77">
        <v>988</v>
      </c>
      <c r="K38" s="119">
        <v>0</v>
      </c>
      <c r="L38" s="78">
        <v>15506</v>
      </c>
      <c r="O38" s="10"/>
    </row>
    <row r="39" spans="1:18" x14ac:dyDescent="0.3">
      <c r="A39" s="131" t="s">
        <v>13</v>
      </c>
      <c r="B39" s="78">
        <v>2234</v>
      </c>
      <c r="C39" s="78">
        <v>510</v>
      </c>
      <c r="D39" s="78">
        <v>284</v>
      </c>
      <c r="E39" s="78">
        <v>609</v>
      </c>
      <c r="F39" s="77">
        <v>533</v>
      </c>
      <c r="G39" s="77">
        <v>277</v>
      </c>
      <c r="H39" s="77">
        <v>19</v>
      </c>
      <c r="I39" s="77">
        <v>26</v>
      </c>
      <c r="J39" s="77">
        <v>798</v>
      </c>
      <c r="K39" s="119">
        <v>0</v>
      </c>
      <c r="L39" s="78">
        <v>5288</v>
      </c>
      <c r="O39" s="10"/>
      <c r="P39" s="10"/>
      <c r="R39" s="10"/>
    </row>
    <row r="40" spans="1:18" x14ac:dyDescent="0.3">
      <c r="A40" s="131" t="s">
        <v>14</v>
      </c>
      <c r="B40" s="78">
        <v>4297</v>
      </c>
      <c r="C40" s="78">
        <v>1150</v>
      </c>
      <c r="D40" s="78">
        <v>933</v>
      </c>
      <c r="E40" s="78">
        <v>3036</v>
      </c>
      <c r="F40" s="78">
        <v>3216</v>
      </c>
      <c r="G40" s="78">
        <v>2936</v>
      </c>
      <c r="H40" s="78">
        <v>431</v>
      </c>
      <c r="I40" s="77">
        <v>0</v>
      </c>
      <c r="J40" s="77">
        <v>256</v>
      </c>
      <c r="K40" s="119">
        <v>0</v>
      </c>
      <c r="L40" s="78">
        <v>16255</v>
      </c>
      <c r="O40" s="10"/>
      <c r="P40" s="10"/>
      <c r="Q40" s="10"/>
      <c r="R40" s="10"/>
    </row>
    <row r="41" spans="1:18" x14ac:dyDescent="0.3">
      <c r="A41" s="131" t="s">
        <v>63</v>
      </c>
      <c r="B41" s="78">
        <v>7644</v>
      </c>
      <c r="C41" s="78">
        <v>795</v>
      </c>
      <c r="D41" s="77">
        <v>435</v>
      </c>
      <c r="E41" s="77">
        <v>577</v>
      </c>
      <c r="F41" s="77">
        <v>265</v>
      </c>
      <c r="G41" s="77">
        <v>56</v>
      </c>
      <c r="H41" s="77">
        <v>15</v>
      </c>
      <c r="I41" s="77">
        <v>47</v>
      </c>
      <c r="J41" s="77">
        <v>1493</v>
      </c>
      <c r="K41" s="119">
        <v>0</v>
      </c>
      <c r="L41" s="78">
        <v>11327</v>
      </c>
      <c r="O41" s="10"/>
      <c r="P41" s="10"/>
    </row>
    <row r="42" spans="1:18" x14ac:dyDescent="0.3">
      <c r="A42" s="131" t="s">
        <v>80</v>
      </c>
      <c r="B42" s="78">
        <v>2828</v>
      </c>
      <c r="C42" s="77">
        <v>186</v>
      </c>
      <c r="D42" s="77">
        <v>131</v>
      </c>
      <c r="E42" s="77">
        <v>276</v>
      </c>
      <c r="F42" s="77">
        <v>222</v>
      </c>
      <c r="G42" s="77">
        <v>50</v>
      </c>
      <c r="H42" s="77">
        <v>0</v>
      </c>
      <c r="I42" s="77">
        <v>14</v>
      </c>
      <c r="J42" s="77">
        <v>211</v>
      </c>
      <c r="K42" s="119">
        <v>0</v>
      </c>
      <c r="L42" s="78">
        <v>3918</v>
      </c>
      <c r="O42" s="10"/>
      <c r="P42" s="10"/>
      <c r="R42" s="10"/>
    </row>
    <row r="43" spans="1:18" x14ac:dyDescent="0.3">
      <c r="A43" s="131" t="s">
        <v>15</v>
      </c>
      <c r="B43" s="78">
        <v>2887</v>
      </c>
      <c r="C43" s="77">
        <v>401</v>
      </c>
      <c r="D43" s="77">
        <v>255</v>
      </c>
      <c r="E43" s="77">
        <v>371</v>
      </c>
      <c r="F43" s="77">
        <v>302</v>
      </c>
      <c r="G43" s="77">
        <v>53</v>
      </c>
      <c r="H43" s="77">
        <v>0</v>
      </c>
      <c r="I43" s="77">
        <v>0</v>
      </c>
      <c r="J43" s="77">
        <v>34</v>
      </c>
      <c r="K43" s="119">
        <v>0</v>
      </c>
      <c r="L43" s="78">
        <v>4303</v>
      </c>
      <c r="O43" s="10"/>
      <c r="P43" s="10"/>
      <c r="Q43" s="10"/>
      <c r="R43" s="10"/>
    </row>
    <row r="44" spans="1:18" x14ac:dyDescent="0.3">
      <c r="A44" s="131" t="s">
        <v>16</v>
      </c>
      <c r="B44" s="78">
        <v>3604</v>
      </c>
      <c r="C44" s="77">
        <v>584</v>
      </c>
      <c r="D44" s="77">
        <v>272</v>
      </c>
      <c r="E44" s="77">
        <v>471</v>
      </c>
      <c r="F44" s="77">
        <v>138</v>
      </c>
      <c r="G44" s="77">
        <v>61</v>
      </c>
      <c r="H44" s="77">
        <v>0</v>
      </c>
      <c r="I44" s="77">
        <v>0</v>
      </c>
      <c r="J44" s="77">
        <v>316</v>
      </c>
      <c r="K44" s="119">
        <v>0</v>
      </c>
      <c r="L44" s="78">
        <v>5447</v>
      </c>
      <c r="O44" s="10"/>
      <c r="P44" s="10"/>
      <c r="Q44" s="10"/>
      <c r="R44" s="10"/>
    </row>
    <row r="45" spans="1:18" x14ac:dyDescent="0.3">
      <c r="A45" s="131" t="s">
        <v>96</v>
      </c>
      <c r="B45" s="78">
        <v>5853</v>
      </c>
      <c r="C45" s="78">
        <v>695</v>
      </c>
      <c r="D45" s="78">
        <v>312</v>
      </c>
      <c r="E45" s="78">
        <v>621</v>
      </c>
      <c r="F45" s="78">
        <v>365</v>
      </c>
      <c r="G45" s="77">
        <v>217</v>
      </c>
      <c r="H45" s="77">
        <v>0</v>
      </c>
      <c r="I45" s="77">
        <v>25</v>
      </c>
      <c r="J45" s="78">
        <v>600</v>
      </c>
      <c r="K45" s="125">
        <v>0</v>
      </c>
      <c r="L45" s="78">
        <v>8688</v>
      </c>
      <c r="O45" s="10"/>
      <c r="P45" s="10"/>
      <c r="Q45" s="10"/>
      <c r="R45" s="10"/>
    </row>
    <row r="46" spans="1:18" x14ac:dyDescent="0.3">
      <c r="A46" s="131" t="s">
        <v>17</v>
      </c>
      <c r="B46" s="78">
        <v>1538</v>
      </c>
      <c r="C46" s="78">
        <v>193</v>
      </c>
      <c r="D46" s="77">
        <v>63</v>
      </c>
      <c r="E46" s="77">
        <v>225</v>
      </c>
      <c r="F46" s="77">
        <v>134</v>
      </c>
      <c r="G46" s="77">
        <v>62</v>
      </c>
      <c r="H46" s="77">
        <v>0</v>
      </c>
      <c r="I46" s="77">
        <v>43</v>
      </c>
      <c r="J46" s="77">
        <v>322</v>
      </c>
      <c r="K46" s="119">
        <v>0</v>
      </c>
      <c r="L46" s="78">
        <v>2579</v>
      </c>
      <c r="O46" s="10"/>
      <c r="P46" s="10"/>
      <c r="Q46" s="10"/>
      <c r="R46" s="10"/>
    </row>
    <row r="47" spans="1:18" x14ac:dyDescent="0.3">
      <c r="A47" s="132" t="s">
        <v>36</v>
      </c>
      <c r="B47" s="86">
        <v>80904</v>
      </c>
      <c r="C47" s="86">
        <v>10592</v>
      </c>
      <c r="D47" s="86">
        <v>5598</v>
      </c>
      <c r="E47" s="86">
        <v>12398</v>
      </c>
      <c r="F47" s="86">
        <v>9591</v>
      </c>
      <c r="G47" s="86">
        <v>6131</v>
      </c>
      <c r="H47" s="86">
        <v>677</v>
      </c>
      <c r="I47" s="86">
        <v>317</v>
      </c>
      <c r="J47" s="86">
        <v>9403</v>
      </c>
      <c r="K47" s="120">
        <v>38</v>
      </c>
      <c r="L47" s="86">
        <v>135649</v>
      </c>
      <c r="O47" s="10"/>
      <c r="P47" s="10"/>
    </row>
    <row r="48" spans="1:18" x14ac:dyDescent="0.3">
      <c r="A48" s="133" t="s">
        <v>172</v>
      </c>
      <c r="B48" s="113"/>
      <c r="C48" s="113"/>
      <c r="D48" s="113"/>
      <c r="E48" s="113"/>
      <c r="F48" s="113"/>
      <c r="G48" s="113"/>
      <c r="H48" s="113"/>
      <c r="I48" s="113"/>
      <c r="J48" s="113"/>
      <c r="K48" s="114"/>
      <c r="L48" s="113"/>
      <c r="O48" s="10"/>
      <c r="P48" s="10"/>
    </row>
    <row r="49" spans="1:18" x14ac:dyDescent="0.3">
      <c r="A49" s="131" t="s">
        <v>6</v>
      </c>
      <c r="B49" s="78">
        <v>3646</v>
      </c>
      <c r="C49" s="77">
        <v>795</v>
      </c>
      <c r="D49" s="77">
        <v>341</v>
      </c>
      <c r="E49" s="77">
        <v>800</v>
      </c>
      <c r="F49" s="77">
        <v>726</v>
      </c>
      <c r="G49" s="77">
        <v>362</v>
      </c>
      <c r="H49" s="77">
        <v>28</v>
      </c>
      <c r="I49" s="77">
        <v>190</v>
      </c>
      <c r="J49" s="77">
        <v>91</v>
      </c>
      <c r="K49" s="119">
        <v>23</v>
      </c>
      <c r="L49" s="78">
        <v>7002</v>
      </c>
    </row>
    <row r="50" spans="1:18" x14ac:dyDescent="0.3">
      <c r="A50" s="131" t="s">
        <v>82</v>
      </c>
      <c r="B50" s="78">
        <v>11056</v>
      </c>
      <c r="C50" s="78">
        <v>2871</v>
      </c>
      <c r="D50" s="78">
        <v>1330</v>
      </c>
      <c r="E50" s="78">
        <v>2989</v>
      </c>
      <c r="F50" s="78">
        <v>2295</v>
      </c>
      <c r="G50" s="78">
        <v>1827</v>
      </c>
      <c r="H50" s="77">
        <v>263</v>
      </c>
      <c r="I50" s="77">
        <v>349</v>
      </c>
      <c r="J50" s="77">
        <v>357</v>
      </c>
      <c r="K50" s="119">
        <v>0</v>
      </c>
      <c r="L50" s="78">
        <v>23336</v>
      </c>
    </row>
    <row r="51" spans="1:18" x14ac:dyDescent="0.3">
      <c r="A51" s="131" t="s">
        <v>7</v>
      </c>
      <c r="B51" s="78">
        <v>7507</v>
      </c>
      <c r="C51" s="78">
        <v>1589</v>
      </c>
      <c r="D51" s="77">
        <v>561</v>
      </c>
      <c r="E51" s="77">
        <v>839</v>
      </c>
      <c r="F51" s="77">
        <v>629</v>
      </c>
      <c r="G51" s="77">
        <v>172</v>
      </c>
      <c r="H51" s="77">
        <v>75</v>
      </c>
      <c r="I51" s="77">
        <v>141</v>
      </c>
      <c r="J51" s="77">
        <v>558</v>
      </c>
      <c r="K51" s="119">
        <v>22</v>
      </c>
      <c r="L51" s="78">
        <v>12093</v>
      </c>
    </row>
    <row r="52" spans="1:18" x14ac:dyDescent="0.3">
      <c r="A52" s="131" t="s">
        <v>8</v>
      </c>
      <c r="B52" s="78">
        <v>725</v>
      </c>
      <c r="C52" s="77">
        <v>208</v>
      </c>
      <c r="D52" s="77">
        <v>80</v>
      </c>
      <c r="E52" s="77">
        <v>72</v>
      </c>
      <c r="F52" s="77">
        <v>109</v>
      </c>
      <c r="G52" s="77">
        <v>73</v>
      </c>
      <c r="H52" s="77">
        <v>25</v>
      </c>
      <c r="I52" s="77">
        <v>20</v>
      </c>
      <c r="J52" s="77">
        <v>6</v>
      </c>
      <c r="K52" s="119">
        <v>0</v>
      </c>
      <c r="L52" s="78">
        <v>1319</v>
      </c>
    </row>
    <row r="53" spans="1:18" x14ac:dyDescent="0.3">
      <c r="A53" s="131" t="s">
        <v>9</v>
      </c>
      <c r="B53" s="78">
        <v>4190</v>
      </c>
      <c r="C53" s="77">
        <v>452</v>
      </c>
      <c r="D53" s="77">
        <v>286</v>
      </c>
      <c r="E53" s="77">
        <v>500</v>
      </c>
      <c r="F53" s="77">
        <v>527</v>
      </c>
      <c r="G53" s="77">
        <v>198</v>
      </c>
      <c r="H53" s="77">
        <v>19</v>
      </c>
      <c r="I53" s="77">
        <v>126</v>
      </c>
      <c r="J53" s="77">
        <v>21</v>
      </c>
      <c r="K53" s="119">
        <v>9</v>
      </c>
      <c r="L53" s="78">
        <v>6329</v>
      </c>
    </row>
    <row r="54" spans="1:18" x14ac:dyDescent="0.3">
      <c r="A54" s="131" t="s">
        <v>79</v>
      </c>
      <c r="B54" s="78">
        <v>3791</v>
      </c>
      <c r="C54" s="77">
        <v>548</v>
      </c>
      <c r="D54" s="77">
        <v>217</v>
      </c>
      <c r="E54" s="77">
        <v>366</v>
      </c>
      <c r="F54" s="77">
        <v>342</v>
      </c>
      <c r="G54" s="77">
        <v>209</v>
      </c>
      <c r="H54" s="77">
        <v>40</v>
      </c>
      <c r="I54" s="77">
        <v>150</v>
      </c>
      <c r="J54" s="77">
        <v>750</v>
      </c>
      <c r="K54" s="119">
        <v>0</v>
      </c>
      <c r="L54" s="78">
        <v>6411</v>
      </c>
    </row>
    <row r="55" spans="1:18" x14ac:dyDescent="0.3">
      <c r="A55" s="131" t="s">
        <v>97</v>
      </c>
      <c r="B55" s="78">
        <v>10663</v>
      </c>
      <c r="C55" s="78">
        <v>1715</v>
      </c>
      <c r="D55" s="77">
        <v>712</v>
      </c>
      <c r="E55" s="78">
        <v>886</v>
      </c>
      <c r="F55" s="77">
        <v>824</v>
      </c>
      <c r="G55" s="77">
        <v>728</v>
      </c>
      <c r="H55" s="77">
        <v>112</v>
      </c>
      <c r="I55" s="78">
        <v>390</v>
      </c>
      <c r="J55" s="77">
        <v>1833</v>
      </c>
      <c r="K55" s="119">
        <v>0</v>
      </c>
      <c r="L55" s="78">
        <v>17862</v>
      </c>
      <c r="O55" s="10"/>
    </row>
    <row r="56" spans="1:18" x14ac:dyDescent="0.3">
      <c r="A56" s="131" t="s">
        <v>10</v>
      </c>
      <c r="B56" s="78">
        <v>8951</v>
      </c>
      <c r="C56" s="78">
        <v>2874</v>
      </c>
      <c r="D56" s="78">
        <v>1131</v>
      </c>
      <c r="E56" s="78">
        <v>1849</v>
      </c>
      <c r="F56" s="78">
        <v>1959</v>
      </c>
      <c r="G56" s="77">
        <v>1429</v>
      </c>
      <c r="H56" s="77">
        <v>206</v>
      </c>
      <c r="I56" s="77">
        <v>756</v>
      </c>
      <c r="J56" s="77">
        <v>728</v>
      </c>
      <c r="K56" s="119">
        <v>0</v>
      </c>
      <c r="L56" s="78">
        <v>19883</v>
      </c>
      <c r="O56" s="10"/>
      <c r="P56" s="10"/>
      <c r="Q56" s="10"/>
      <c r="R56" s="10"/>
    </row>
    <row r="57" spans="1:18" x14ac:dyDescent="0.3">
      <c r="A57" s="131" t="s">
        <v>81</v>
      </c>
      <c r="B57" s="78">
        <v>6842</v>
      </c>
      <c r="C57" s="78">
        <v>966</v>
      </c>
      <c r="D57" s="77">
        <v>525</v>
      </c>
      <c r="E57" s="77">
        <v>918</v>
      </c>
      <c r="F57" s="77">
        <v>518</v>
      </c>
      <c r="G57" s="77">
        <v>408</v>
      </c>
      <c r="H57" s="77">
        <v>43</v>
      </c>
      <c r="I57" s="77">
        <v>45</v>
      </c>
      <c r="J57" s="77">
        <v>809</v>
      </c>
      <c r="K57" s="119">
        <v>0</v>
      </c>
      <c r="L57" s="78">
        <v>11075</v>
      </c>
      <c r="O57" s="10"/>
      <c r="P57" s="10"/>
    </row>
    <row r="58" spans="1:18" x14ac:dyDescent="0.3">
      <c r="A58" s="131" t="s">
        <v>11</v>
      </c>
      <c r="B58" s="78">
        <v>6517</v>
      </c>
      <c r="C58" s="78">
        <v>1639</v>
      </c>
      <c r="D58" s="77">
        <v>637</v>
      </c>
      <c r="E58" s="78">
        <v>1114</v>
      </c>
      <c r="F58" s="78">
        <v>641</v>
      </c>
      <c r="G58" s="77">
        <v>450</v>
      </c>
      <c r="H58" s="77">
        <v>55</v>
      </c>
      <c r="I58" s="77">
        <v>312</v>
      </c>
      <c r="J58" s="77">
        <v>284</v>
      </c>
      <c r="K58" s="119">
        <v>27</v>
      </c>
      <c r="L58" s="78">
        <v>11675</v>
      </c>
      <c r="O58" s="10"/>
    </row>
    <row r="59" spans="1:18" x14ac:dyDescent="0.3">
      <c r="A59" s="131" t="s">
        <v>37</v>
      </c>
      <c r="B59" s="78">
        <v>9393</v>
      </c>
      <c r="C59" s="78">
        <v>1558</v>
      </c>
      <c r="D59" s="78">
        <v>745</v>
      </c>
      <c r="E59" s="78">
        <v>1324</v>
      </c>
      <c r="F59" s="77">
        <v>838</v>
      </c>
      <c r="G59" s="77">
        <v>516</v>
      </c>
      <c r="H59" s="77">
        <v>34</v>
      </c>
      <c r="I59" s="77">
        <v>58</v>
      </c>
      <c r="J59" s="77">
        <v>934</v>
      </c>
      <c r="K59" s="119">
        <v>43</v>
      </c>
      <c r="L59" s="78">
        <v>15440</v>
      </c>
      <c r="O59" s="10"/>
    </row>
    <row r="60" spans="1:18" x14ac:dyDescent="0.3">
      <c r="A60" s="131" t="s">
        <v>12</v>
      </c>
      <c r="B60" s="78">
        <v>20944</v>
      </c>
      <c r="C60" s="78">
        <v>4614</v>
      </c>
      <c r="D60" s="78">
        <v>1371</v>
      </c>
      <c r="E60" s="78">
        <v>2891</v>
      </c>
      <c r="F60" s="77">
        <v>1244</v>
      </c>
      <c r="G60" s="77">
        <v>663</v>
      </c>
      <c r="H60" s="77">
        <v>131</v>
      </c>
      <c r="I60" s="78">
        <v>163</v>
      </c>
      <c r="J60" s="77">
        <v>2157</v>
      </c>
      <c r="K60" s="119">
        <v>0</v>
      </c>
      <c r="L60" s="78">
        <v>34179</v>
      </c>
      <c r="O60" s="10"/>
    </row>
    <row r="61" spans="1:18" x14ac:dyDescent="0.3">
      <c r="A61" s="131" t="s">
        <v>13</v>
      </c>
      <c r="B61" s="78">
        <v>5956</v>
      </c>
      <c r="C61" s="78">
        <v>2608</v>
      </c>
      <c r="D61" s="78">
        <v>983</v>
      </c>
      <c r="E61" s="78">
        <v>2049</v>
      </c>
      <c r="F61" s="77">
        <v>1446</v>
      </c>
      <c r="G61" s="77">
        <v>898</v>
      </c>
      <c r="H61" s="77">
        <v>38</v>
      </c>
      <c r="I61" s="77">
        <v>302</v>
      </c>
      <c r="J61" s="77">
        <v>1105</v>
      </c>
      <c r="K61" s="119">
        <v>0</v>
      </c>
      <c r="L61" s="78">
        <v>15384</v>
      </c>
      <c r="O61" s="10"/>
      <c r="P61" s="10"/>
      <c r="R61" s="10"/>
    </row>
    <row r="62" spans="1:18" x14ac:dyDescent="0.3">
      <c r="A62" s="131" t="s">
        <v>14</v>
      </c>
      <c r="B62" s="78">
        <v>10894</v>
      </c>
      <c r="C62" s="78">
        <v>3522</v>
      </c>
      <c r="D62" s="78">
        <v>2822</v>
      </c>
      <c r="E62" s="78">
        <v>7494</v>
      </c>
      <c r="F62" s="78">
        <v>7947</v>
      </c>
      <c r="G62" s="78">
        <v>8973</v>
      </c>
      <c r="H62" s="78">
        <v>1776</v>
      </c>
      <c r="I62" s="77">
        <v>806</v>
      </c>
      <c r="J62" s="77">
        <v>340</v>
      </c>
      <c r="K62" s="119">
        <v>25</v>
      </c>
      <c r="L62" s="78">
        <v>44601</v>
      </c>
      <c r="O62" s="10"/>
      <c r="P62" s="10"/>
      <c r="Q62" s="10"/>
      <c r="R62" s="10"/>
    </row>
    <row r="63" spans="1:18" x14ac:dyDescent="0.3">
      <c r="A63" s="131" t="s">
        <v>63</v>
      </c>
      <c r="B63" s="78">
        <v>14001</v>
      </c>
      <c r="C63" s="78">
        <v>1908</v>
      </c>
      <c r="D63" s="77">
        <v>1109</v>
      </c>
      <c r="E63" s="77">
        <v>1384</v>
      </c>
      <c r="F63" s="77">
        <v>647</v>
      </c>
      <c r="G63" s="77">
        <v>386</v>
      </c>
      <c r="H63" s="77">
        <v>101</v>
      </c>
      <c r="I63" s="77">
        <v>648</v>
      </c>
      <c r="J63" s="77">
        <v>1976</v>
      </c>
      <c r="K63" s="119">
        <v>27</v>
      </c>
      <c r="L63" s="78">
        <v>22187</v>
      </c>
      <c r="O63" s="10"/>
      <c r="P63" s="10"/>
    </row>
    <row r="64" spans="1:18" x14ac:dyDescent="0.3">
      <c r="A64" s="131" t="s">
        <v>80</v>
      </c>
      <c r="B64" s="78">
        <v>5335</v>
      </c>
      <c r="C64" s="77">
        <v>573</v>
      </c>
      <c r="D64" s="77">
        <v>258</v>
      </c>
      <c r="E64" s="77">
        <v>654</v>
      </c>
      <c r="F64" s="77">
        <v>432</v>
      </c>
      <c r="G64" s="77">
        <v>268</v>
      </c>
      <c r="H64" s="77">
        <v>55</v>
      </c>
      <c r="I64" s="77">
        <v>124</v>
      </c>
      <c r="J64" s="77">
        <v>288</v>
      </c>
      <c r="K64" s="119">
        <v>0</v>
      </c>
      <c r="L64" s="78">
        <v>7986</v>
      </c>
      <c r="O64" s="10"/>
      <c r="P64" s="10"/>
      <c r="R64" s="10"/>
    </row>
    <row r="65" spans="1:18" x14ac:dyDescent="0.3">
      <c r="A65" s="131" t="s">
        <v>15</v>
      </c>
      <c r="B65" s="78">
        <v>5315</v>
      </c>
      <c r="C65" s="77">
        <v>755</v>
      </c>
      <c r="D65" s="77">
        <v>428</v>
      </c>
      <c r="E65" s="77">
        <v>634</v>
      </c>
      <c r="F65" s="77">
        <v>625</v>
      </c>
      <c r="G65" s="77">
        <v>194</v>
      </c>
      <c r="H65" s="77">
        <v>0</v>
      </c>
      <c r="I65" s="77">
        <v>114</v>
      </c>
      <c r="J65" s="77">
        <v>34</v>
      </c>
      <c r="K65" s="119">
        <v>9</v>
      </c>
      <c r="L65" s="78">
        <v>8109</v>
      </c>
      <c r="O65" s="10"/>
      <c r="P65" s="10"/>
      <c r="Q65" s="10"/>
      <c r="R65" s="10"/>
    </row>
    <row r="66" spans="1:18" x14ac:dyDescent="0.3">
      <c r="A66" s="131" t="s">
        <v>16</v>
      </c>
      <c r="B66" s="78">
        <v>5874</v>
      </c>
      <c r="C66" s="77">
        <v>2149</v>
      </c>
      <c r="D66" s="77">
        <v>712</v>
      </c>
      <c r="E66" s="77">
        <v>1205</v>
      </c>
      <c r="F66" s="77">
        <v>500</v>
      </c>
      <c r="G66" s="77">
        <v>280</v>
      </c>
      <c r="H66" s="77">
        <v>11</v>
      </c>
      <c r="I66" s="77">
        <v>88</v>
      </c>
      <c r="J66" s="77">
        <v>445</v>
      </c>
      <c r="K66" s="119">
        <v>0</v>
      </c>
      <c r="L66" s="78">
        <v>11263</v>
      </c>
      <c r="O66" s="10"/>
      <c r="P66" s="10"/>
      <c r="Q66" s="10"/>
      <c r="R66" s="10"/>
    </row>
    <row r="67" spans="1:18" x14ac:dyDescent="0.3">
      <c r="A67" s="131" t="s">
        <v>96</v>
      </c>
      <c r="B67" s="78">
        <v>11154</v>
      </c>
      <c r="C67" s="78">
        <v>1738</v>
      </c>
      <c r="D67" s="78">
        <v>841</v>
      </c>
      <c r="E67" s="78">
        <v>1434</v>
      </c>
      <c r="F67" s="78">
        <v>990</v>
      </c>
      <c r="G67" s="77">
        <v>512</v>
      </c>
      <c r="H67" s="77">
        <v>44</v>
      </c>
      <c r="I67" s="77">
        <v>537</v>
      </c>
      <c r="J67" s="78">
        <v>874</v>
      </c>
      <c r="K67" s="125">
        <v>0</v>
      </c>
      <c r="L67" s="78">
        <v>18126</v>
      </c>
      <c r="O67" s="10"/>
      <c r="P67" s="10"/>
      <c r="Q67" s="10"/>
      <c r="R67" s="10"/>
    </row>
    <row r="68" spans="1:18" x14ac:dyDescent="0.3">
      <c r="A68" s="131" t="s">
        <v>17</v>
      </c>
      <c r="B68" s="78">
        <v>3374</v>
      </c>
      <c r="C68" s="78">
        <v>664</v>
      </c>
      <c r="D68" s="77">
        <v>230</v>
      </c>
      <c r="E68" s="77">
        <v>500</v>
      </c>
      <c r="F68" s="77">
        <v>354</v>
      </c>
      <c r="G68" s="77">
        <v>213</v>
      </c>
      <c r="H68" s="77">
        <v>45</v>
      </c>
      <c r="I68" s="77">
        <v>280</v>
      </c>
      <c r="J68" s="77">
        <v>521</v>
      </c>
      <c r="K68" s="119">
        <v>0</v>
      </c>
      <c r="L68" s="78">
        <v>6181</v>
      </c>
      <c r="O68" s="10"/>
      <c r="P68" s="10"/>
      <c r="Q68" s="10"/>
      <c r="R68" s="10"/>
    </row>
    <row r="69" spans="1:18" x14ac:dyDescent="0.3">
      <c r="A69" s="132" t="s">
        <v>36</v>
      </c>
      <c r="B69" s="86">
        <v>156130</v>
      </c>
      <c r="C69" s="86">
        <v>33748</v>
      </c>
      <c r="D69" s="86">
        <v>15317</v>
      </c>
      <c r="E69" s="86">
        <v>29901</v>
      </c>
      <c r="F69" s="86">
        <v>23592</v>
      </c>
      <c r="G69" s="86">
        <v>18761</v>
      </c>
      <c r="H69" s="86">
        <v>3099</v>
      </c>
      <c r="I69" s="86">
        <v>5599</v>
      </c>
      <c r="J69" s="86">
        <v>14111</v>
      </c>
      <c r="K69" s="120">
        <v>185</v>
      </c>
      <c r="L69" s="86">
        <v>300442</v>
      </c>
      <c r="O69" s="10"/>
      <c r="P69" s="10"/>
    </row>
    <row r="70" spans="1:18" x14ac:dyDescent="0.3">
      <c r="O70" s="10"/>
    </row>
    <row r="73" spans="1:18" x14ac:dyDescent="0.3">
      <c r="B73" s="10"/>
      <c r="C73" s="10"/>
      <c r="K73" s="10"/>
      <c r="L73" s="10"/>
    </row>
    <row r="74" spans="1:18" x14ac:dyDescent="0.3">
      <c r="B74" s="10"/>
      <c r="C74" s="10"/>
      <c r="D74" s="10"/>
      <c r="E74" s="10"/>
      <c r="F74" s="10"/>
      <c r="G74" s="10"/>
      <c r="H74" s="10"/>
      <c r="K74" s="10"/>
      <c r="L74" s="10"/>
    </row>
    <row r="75" spans="1:18" x14ac:dyDescent="0.3">
      <c r="B75" s="10"/>
      <c r="C75" s="10"/>
      <c r="D75" s="10"/>
      <c r="E75" s="10"/>
      <c r="K75" s="10"/>
      <c r="L75" s="10"/>
    </row>
    <row r="76" spans="1:18" x14ac:dyDescent="0.3">
      <c r="B76" s="10"/>
      <c r="C76" s="10"/>
      <c r="D76" s="10"/>
      <c r="E76" s="10"/>
      <c r="F76" s="10"/>
      <c r="G76" s="10"/>
      <c r="H76" s="10"/>
      <c r="K76" s="10"/>
      <c r="L76" s="10"/>
    </row>
    <row r="77" spans="1:18" x14ac:dyDescent="0.3">
      <c r="B77" s="10"/>
      <c r="C77" s="10"/>
      <c r="D77" s="10"/>
      <c r="E77" s="10"/>
      <c r="F77" s="10"/>
      <c r="K77" s="10"/>
      <c r="L77" s="10"/>
    </row>
    <row r="78" spans="1:18" x14ac:dyDescent="0.3">
      <c r="B78" s="10"/>
      <c r="C78" s="10"/>
      <c r="K78" s="10"/>
      <c r="L78" s="10"/>
    </row>
    <row r="79" spans="1:18" x14ac:dyDescent="0.3">
      <c r="B79" s="10"/>
      <c r="C79" s="10"/>
      <c r="D79" s="10"/>
      <c r="J79" s="10"/>
      <c r="K79" s="10"/>
      <c r="L79" s="10"/>
    </row>
    <row r="80" spans="1:18" x14ac:dyDescent="0.3">
      <c r="B80" s="10"/>
      <c r="C80" s="10"/>
      <c r="D80" s="10"/>
      <c r="E80" s="10"/>
      <c r="F80" s="10"/>
      <c r="G80" s="10"/>
      <c r="H80" s="10"/>
      <c r="K80" s="10"/>
      <c r="L80" s="10"/>
    </row>
    <row r="81" spans="2:12" x14ac:dyDescent="0.3">
      <c r="B81" s="10"/>
      <c r="C81" s="10"/>
      <c r="D81" s="10"/>
      <c r="E81" s="10"/>
      <c r="F81" s="10"/>
      <c r="G81" s="10"/>
      <c r="K81" s="10"/>
      <c r="L81" s="10"/>
    </row>
    <row r="82" spans="2:12" x14ac:dyDescent="0.3">
      <c r="B82" s="10"/>
      <c r="C82" s="10"/>
      <c r="D82" s="10"/>
      <c r="E82" s="10"/>
      <c r="F82" s="10"/>
      <c r="G82" s="10"/>
      <c r="H82" s="10"/>
      <c r="K82" s="10"/>
      <c r="L82" s="10"/>
    </row>
    <row r="83" spans="2:12" x14ac:dyDescent="0.3">
      <c r="B83" s="10"/>
      <c r="C83" s="10"/>
      <c r="D83" s="10"/>
      <c r="E83" s="10"/>
      <c r="F83" s="10"/>
      <c r="K83" s="10"/>
      <c r="L83" s="10"/>
    </row>
    <row r="84" spans="2:12" x14ac:dyDescent="0.3">
      <c r="B84" s="10"/>
      <c r="C84" s="10"/>
      <c r="D84" s="10"/>
      <c r="E84" s="10"/>
      <c r="F84" s="10"/>
      <c r="G84" s="10"/>
      <c r="J84" s="10"/>
      <c r="K84" s="10"/>
      <c r="L84" s="10"/>
    </row>
    <row r="85" spans="2:12" x14ac:dyDescent="0.3">
      <c r="B85" s="10"/>
      <c r="C85" s="10"/>
      <c r="D85" s="10"/>
      <c r="E85" s="10"/>
      <c r="F85" s="10"/>
      <c r="G85" s="10"/>
      <c r="J85" s="10"/>
      <c r="K85" s="10"/>
      <c r="L85" s="10"/>
    </row>
    <row r="86" spans="2:12" x14ac:dyDescent="0.3">
      <c r="B86" s="10"/>
      <c r="C86" s="10"/>
      <c r="D86" s="10"/>
      <c r="E86" s="10"/>
      <c r="F86" s="10"/>
      <c r="G86" s="10"/>
      <c r="H86" s="10"/>
      <c r="I86" s="10"/>
      <c r="K86" s="10"/>
      <c r="L86" s="10"/>
    </row>
    <row r="87" spans="2:12" x14ac:dyDescent="0.3">
      <c r="B87" s="10"/>
      <c r="C87" s="10"/>
      <c r="D87" s="10"/>
      <c r="E87" s="10"/>
      <c r="F87" s="10"/>
      <c r="G87" s="10"/>
      <c r="J87" s="10"/>
      <c r="K87" s="10"/>
      <c r="L87" s="10"/>
    </row>
    <row r="88" spans="2:12" x14ac:dyDescent="0.3">
      <c r="B88" s="10"/>
      <c r="C88" s="10"/>
      <c r="D88" s="10"/>
      <c r="E88" s="10"/>
      <c r="F88" s="10"/>
      <c r="G88" s="10"/>
      <c r="H88" s="10"/>
      <c r="I88" s="10"/>
      <c r="K88" s="10"/>
      <c r="L88" s="10"/>
    </row>
    <row r="89" spans="2:12" x14ac:dyDescent="0.3">
      <c r="B89" s="10"/>
      <c r="C89" s="10"/>
      <c r="D89" s="10"/>
      <c r="F89" s="10"/>
      <c r="K89" s="10"/>
      <c r="L89" s="10"/>
    </row>
    <row r="90" spans="2:12" x14ac:dyDescent="0.3">
      <c r="B90" s="10"/>
      <c r="C90" s="10"/>
      <c r="D90" s="10"/>
      <c r="E90" s="10"/>
      <c r="F90" s="10"/>
      <c r="K90" s="10"/>
      <c r="L90" s="10"/>
    </row>
    <row r="91" spans="2:12" x14ac:dyDescent="0.3">
      <c r="B91" s="10"/>
      <c r="C91" s="10"/>
      <c r="D91" s="10"/>
      <c r="E91" s="10"/>
      <c r="F91" s="10"/>
      <c r="K91" s="10"/>
      <c r="L91" s="10"/>
    </row>
    <row r="92" spans="2:12" x14ac:dyDescent="0.3">
      <c r="B92" s="10"/>
      <c r="C92" s="10"/>
      <c r="D92" s="10"/>
      <c r="K92" s="10"/>
      <c r="L92" s="10"/>
    </row>
    <row r="93" spans="2:12" x14ac:dyDescent="0.3">
      <c r="B93" s="10"/>
      <c r="C93" s="10"/>
      <c r="D93" s="10"/>
      <c r="E93" s="10"/>
      <c r="F93" s="10"/>
    </row>
    <row r="94" spans="2:12" x14ac:dyDescent="0.3"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</row>
    <row r="95" spans="2:12" x14ac:dyDescent="0.3">
      <c r="B95" s="10"/>
      <c r="C95" s="10"/>
      <c r="D95" s="10"/>
      <c r="E95" s="10"/>
      <c r="F95" s="10"/>
      <c r="G95" s="10"/>
      <c r="H95" s="10"/>
      <c r="I95" s="10"/>
      <c r="J95" s="10"/>
      <c r="L95" s="10"/>
    </row>
  </sheetData>
  <mergeCells count="3">
    <mergeCell ref="A2:A3"/>
    <mergeCell ref="L2:L3"/>
    <mergeCell ref="B2:K2"/>
  </mergeCells>
  <pageMargins left="0.25" right="0.25" top="0.75" bottom="0.75" header="0.3" footer="0.3"/>
  <pageSetup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98"/>
  <sheetViews>
    <sheetView showGridLines="0" workbookViewId="0">
      <selection activeCell="A2" sqref="A1:J72"/>
    </sheetView>
  </sheetViews>
  <sheetFormatPr defaultColWidth="9.1796875" defaultRowHeight="14" x14ac:dyDescent="0.3"/>
  <cols>
    <col min="1" max="1" width="40.26953125" style="2" customWidth="1"/>
    <col min="2" max="2" width="11.7265625" style="2" customWidth="1"/>
    <col min="3" max="3" width="10.7265625" style="2" customWidth="1"/>
    <col min="4" max="4" width="13.1796875" style="2" customWidth="1"/>
    <col min="5" max="5" width="14" style="2" customWidth="1"/>
    <col min="6" max="6" width="11.26953125" style="2" bestFit="1" customWidth="1"/>
    <col min="7" max="7" width="9.453125" style="2" customWidth="1"/>
    <col min="8" max="8" width="10.81640625" style="2" customWidth="1"/>
    <col min="9" max="9" width="13.54296875" style="2" customWidth="1"/>
    <col min="10" max="10" width="10.26953125" style="2" bestFit="1" customWidth="1"/>
    <col min="11" max="16384" width="9.1796875" style="2"/>
  </cols>
  <sheetData>
    <row r="1" spans="1:10" x14ac:dyDescent="0.3">
      <c r="A1" s="53" t="s">
        <v>115</v>
      </c>
      <c r="B1" s="79"/>
      <c r="C1" s="79"/>
      <c r="D1" s="79"/>
      <c r="E1" s="79"/>
      <c r="F1" s="79"/>
      <c r="G1" s="79"/>
      <c r="H1" s="79"/>
      <c r="I1" s="79"/>
      <c r="J1" s="79"/>
    </row>
    <row r="2" spans="1:10" x14ac:dyDescent="0.3">
      <c r="A2" s="225" t="s">
        <v>56</v>
      </c>
      <c r="B2" s="228" t="s">
        <v>46</v>
      </c>
      <c r="C2" s="229"/>
      <c r="D2" s="229"/>
      <c r="E2" s="229"/>
      <c r="F2" s="229"/>
      <c r="G2" s="229"/>
      <c r="H2" s="229"/>
      <c r="I2" s="229"/>
      <c r="J2" s="223" t="s">
        <v>2</v>
      </c>
    </row>
    <row r="3" spans="1:10" ht="45" customHeight="1" x14ac:dyDescent="0.3">
      <c r="A3" s="226"/>
      <c r="B3" s="138" t="s">
        <v>47</v>
      </c>
      <c r="C3" s="139" t="s">
        <v>48</v>
      </c>
      <c r="D3" s="139" t="s">
        <v>49</v>
      </c>
      <c r="E3" s="139" t="s">
        <v>50</v>
      </c>
      <c r="F3" s="139" t="s">
        <v>51</v>
      </c>
      <c r="G3" s="139" t="s">
        <v>92</v>
      </c>
      <c r="H3" s="139" t="s">
        <v>52</v>
      </c>
      <c r="I3" s="139" t="s">
        <v>53</v>
      </c>
      <c r="J3" s="227"/>
    </row>
    <row r="4" spans="1:10" x14ac:dyDescent="0.3">
      <c r="A4" s="73" t="s">
        <v>3</v>
      </c>
      <c r="B4" s="55"/>
      <c r="C4" s="55"/>
      <c r="D4" s="55"/>
      <c r="E4" s="55"/>
      <c r="F4" s="55"/>
      <c r="G4" s="55"/>
      <c r="H4" s="55"/>
      <c r="I4" s="55"/>
      <c r="J4" s="55"/>
    </row>
    <row r="5" spans="1:10" x14ac:dyDescent="0.3">
      <c r="A5" s="131" t="s">
        <v>99</v>
      </c>
      <c r="B5" s="77">
        <v>340</v>
      </c>
      <c r="C5" s="77">
        <v>365</v>
      </c>
      <c r="D5" s="77">
        <v>221</v>
      </c>
      <c r="E5" s="77">
        <v>238</v>
      </c>
      <c r="F5" s="78">
        <v>41454</v>
      </c>
      <c r="G5" s="78">
        <v>61</v>
      </c>
      <c r="H5" s="77">
        <v>68</v>
      </c>
      <c r="I5" s="135">
        <v>33756</v>
      </c>
      <c r="J5" s="78">
        <v>76502</v>
      </c>
    </row>
    <row r="6" spans="1:10" x14ac:dyDescent="0.3">
      <c r="A6" s="131" t="s">
        <v>57</v>
      </c>
      <c r="B6" s="78">
        <v>850</v>
      </c>
      <c r="C6" s="77">
        <v>18</v>
      </c>
      <c r="D6" s="77">
        <v>72</v>
      </c>
      <c r="E6" s="77">
        <v>101</v>
      </c>
      <c r="F6" s="77">
        <v>0</v>
      </c>
      <c r="G6" s="77">
        <v>0</v>
      </c>
      <c r="H6" s="77">
        <v>0</v>
      </c>
      <c r="I6" s="136">
        <v>0</v>
      </c>
      <c r="J6" s="78">
        <v>1041</v>
      </c>
    </row>
    <row r="7" spans="1:10" x14ac:dyDescent="0.3">
      <c r="A7" s="131" t="s">
        <v>58</v>
      </c>
      <c r="B7" s="78">
        <v>5264</v>
      </c>
      <c r="C7" s="78">
        <v>639</v>
      </c>
      <c r="D7" s="78">
        <v>541</v>
      </c>
      <c r="E7" s="78">
        <v>1837</v>
      </c>
      <c r="F7" s="77">
        <v>179</v>
      </c>
      <c r="G7" s="77">
        <v>80</v>
      </c>
      <c r="H7" s="78">
        <v>430</v>
      </c>
      <c r="I7" s="136">
        <v>0</v>
      </c>
      <c r="J7" s="78">
        <v>8970</v>
      </c>
    </row>
    <row r="8" spans="1:10" ht="26" x14ac:dyDescent="0.3">
      <c r="A8" s="134" t="s">
        <v>101</v>
      </c>
      <c r="B8" s="78">
        <v>3571</v>
      </c>
      <c r="C8" s="77">
        <v>20</v>
      </c>
      <c r="D8" s="77">
        <v>21</v>
      </c>
      <c r="E8" s="77">
        <v>0</v>
      </c>
      <c r="F8" s="77">
        <v>0</v>
      </c>
      <c r="G8" s="77">
        <v>0</v>
      </c>
      <c r="H8" s="77">
        <v>0</v>
      </c>
      <c r="I8" s="136">
        <v>0</v>
      </c>
      <c r="J8" s="78">
        <v>3612</v>
      </c>
    </row>
    <row r="9" spans="1:10" ht="26" x14ac:dyDescent="0.3">
      <c r="A9" s="134" t="s">
        <v>102</v>
      </c>
      <c r="B9" s="78">
        <v>124</v>
      </c>
      <c r="C9" s="78">
        <v>14</v>
      </c>
      <c r="D9" s="78">
        <v>0</v>
      </c>
      <c r="E9" s="78">
        <v>40</v>
      </c>
      <c r="F9" s="77">
        <v>0</v>
      </c>
      <c r="G9" s="77">
        <v>0</v>
      </c>
      <c r="H9" s="77">
        <v>0</v>
      </c>
      <c r="I9" s="136">
        <v>0</v>
      </c>
      <c r="J9" s="78">
        <v>178</v>
      </c>
    </row>
    <row r="10" spans="1:10" x14ac:dyDescent="0.3">
      <c r="A10" s="131" t="s">
        <v>59</v>
      </c>
      <c r="B10" s="78">
        <v>4583</v>
      </c>
      <c r="C10" s="77">
        <v>2420</v>
      </c>
      <c r="D10" s="77">
        <v>2663</v>
      </c>
      <c r="E10" s="78">
        <v>1572</v>
      </c>
      <c r="F10" s="77">
        <v>38</v>
      </c>
      <c r="G10" s="77">
        <v>53</v>
      </c>
      <c r="H10" s="78">
        <v>521</v>
      </c>
      <c r="I10" s="136">
        <v>0</v>
      </c>
      <c r="J10" s="78">
        <v>11850</v>
      </c>
    </row>
    <row r="11" spans="1:10" ht="26" x14ac:dyDescent="0.3">
      <c r="A11" s="134" t="s">
        <v>103</v>
      </c>
      <c r="B11" s="78">
        <v>2555</v>
      </c>
      <c r="C11" s="77">
        <v>146</v>
      </c>
      <c r="D11" s="77">
        <v>47</v>
      </c>
      <c r="E11" s="78">
        <v>4505</v>
      </c>
      <c r="F11" s="77">
        <v>111</v>
      </c>
      <c r="G11" s="77">
        <v>120</v>
      </c>
      <c r="H11" s="78">
        <v>1013</v>
      </c>
      <c r="I11" s="136">
        <v>0</v>
      </c>
      <c r="J11" s="78">
        <v>8496</v>
      </c>
    </row>
    <row r="12" spans="1:10" x14ac:dyDescent="0.3">
      <c r="A12" s="131" t="s">
        <v>83</v>
      </c>
      <c r="B12" s="78">
        <v>1243</v>
      </c>
      <c r="C12" s="78">
        <v>1463</v>
      </c>
      <c r="D12" s="77">
        <v>128</v>
      </c>
      <c r="E12" s="78">
        <v>5780</v>
      </c>
      <c r="F12" s="77">
        <v>157</v>
      </c>
      <c r="G12" s="77">
        <v>105</v>
      </c>
      <c r="H12" s="77">
        <v>408</v>
      </c>
      <c r="I12" s="136">
        <v>0</v>
      </c>
      <c r="J12" s="78">
        <v>9283</v>
      </c>
    </row>
    <row r="13" spans="1:10" x14ac:dyDescent="0.3">
      <c r="A13" s="131" t="s">
        <v>91</v>
      </c>
      <c r="B13" s="78">
        <v>1854</v>
      </c>
      <c r="C13" s="77">
        <v>53</v>
      </c>
      <c r="D13" s="77">
        <v>0</v>
      </c>
      <c r="E13" s="77">
        <v>994</v>
      </c>
      <c r="F13" s="77">
        <v>46</v>
      </c>
      <c r="G13" s="77">
        <v>46</v>
      </c>
      <c r="H13" s="77">
        <v>161</v>
      </c>
      <c r="I13" s="136">
        <v>0</v>
      </c>
      <c r="J13" s="78">
        <v>3154</v>
      </c>
    </row>
    <row r="14" spans="1:10" x14ac:dyDescent="0.3">
      <c r="A14" s="131" t="s">
        <v>84</v>
      </c>
      <c r="B14" s="78">
        <v>1341</v>
      </c>
      <c r="C14" s="77">
        <v>25</v>
      </c>
      <c r="D14" s="77">
        <v>25</v>
      </c>
      <c r="E14" s="78">
        <v>229</v>
      </c>
      <c r="F14" s="77">
        <v>0</v>
      </c>
      <c r="G14" s="77">
        <v>49</v>
      </c>
      <c r="H14" s="77">
        <v>58</v>
      </c>
      <c r="I14" s="136">
        <v>0</v>
      </c>
      <c r="J14" s="78">
        <v>1727</v>
      </c>
    </row>
    <row r="15" spans="1:10" x14ac:dyDescent="0.3">
      <c r="A15" s="131" t="s">
        <v>85</v>
      </c>
      <c r="B15" s="78">
        <v>1504</v>
      </c>
      <c r="C15" s="77">
        <v>28</v>
      </c>
      <c r="D15" s="77">
        <v>0</v>
      </c>
      <c r="E15" s="77">
        <v>25</v>
      </c>
      <c r="F15" s="77">
        <v>0</v>
      </c>
      <c r="G15" s="77">
        <v>0</v>
      </c>
      <c r="H15" s="77">
        <v>0</v>
      </c>
      <c r="I15" s="136">
        <v>0</v>
      </c>
      <c r="J15" s="78">
        <v>1556</v>
      </c>
    </row>
    <row r="16" spans="1:10" x14ac:dyDescent="0.3">
      <c r="A16" s="131" t="s">
        <v>86</v>
      </c>
      <c r="B16" s="78">
        <v>98</v>
      </c>
      <c r="C16" s="77">
        <v>49</v>
      </c>
      <c r="D16" s="77">
        <v>14</v>
      </c>
      <c r="E16" s="77">
        <v>25</v>
      </c>
      <c r="F16" s="77">
        <v>0</v>
      </c>
      <c r="G16" s="77">
        <v>0</v>
      </c>
      <c r="H16" s="77">
        <v>0</v>
      </c>
      <c r="I16" s="136">
        <v>0</v>
      </c>
      <c r="J16" s="78">
        <v>186</v>
      </c>
    </row>
    <row r="17" spans="1:10" x14ac:dyDescent="0.3">
      <c r="A17" s="131" t="s">
        <v>104</v>
      </c>
      <c r="B17" s="78">
        <v>415</v>
      </c>
      <c r="C17" s="78">
        <v>22</v>
      </c>
      <c r="D17" s="77">
        <v>0</v>
      </c>
      <c r="E17" s="78">
        <v>250</v>
      </c>
      <c r="F17" s="77">
        <v>0</v>
      </c>
      <c r="G17" s="77">
        <v>25</v>
      </c>
      <c r="H17" s="77">
        <v>18</v>
      </c>
      <c r="I17" s="136">
        <v>0</v>
      </c>
      <c r="J17" s="78">
        <v>729</v>
      </c>
    </row>
    <row r="18" spans="1:10" x14ac:dyDescent="0.3">
      <c r="A18" s="131" t="s">
        <v>90</v>
      </c>
      <c r="B18" s="77">
        <v>1015</v>
      </c>
      <c r="C18" s="77">
        <v>1345</v>
      </c>
      <c r="D18" s="77">
        <v>95</v>
      </c>
      <c r="E18" s="77">
        <v>908</v>
      </c>
      <c r="F18" s="77">
        <v>0</v>
      </c>
      <c r="G18" s="77">
        <v>91</v>
      </c>
      <c r="H18" s="77">
        <v>21</v>
      </c>
      <c r="I18" s="136">
        <v>0</v>
      </c>
      <c r="J18" s="77">
        <v>3475</v>
      </c>
    </row>
    <row r="19" spans="1:10" s="20" customFormat="1" ht="26" x14ac:dyDescent="0.3">
      <c r="A19" s="134" t="s">
        <v>105</v>
      </c>
      <c r="B19" s="78">
        <v>19332</v>
      </c>
      <c r="C19" s="78">
        <v>23</v>
      </c>
      <c r="D19" s="78">
        <v>88</v>
      </c>
      <c r="E19" s="78">
        <v>32</v>
      </c>
      <c r="F19" s="78">
        <v>0</v>
      </c>
      <c r="G19" s="78">
        <v>0</v>
      </c>
      <c r="H19" s="78">
        <v>0</v>
      </c>
      <c r="I19" s="135">
        <v>0</v>
      </c>
      <c r="J19" s="78">
        <v>19474</v>
      </c>
    </row>
    <row r="20" spans="1:10" x14ac:dyDescent="0.3">
      <c r="A20" s="131" t="s">
        <v>39</v>
      </c>
      <c r="B20" s="78">
        <v>6270</v>
      </c>
      <c r="C20" s="77">
        <v>27</v>
      </c>
      <c r="D20" s="77">
        <v>0</v>
      </c>
      <c r="E20" s="77">
        <v>71</v>
      </c>
      <c r="F20" s="77">
        <v>0</v>
      </c>
      <c r="G20" s="77">
        <v>0</v>
      </c>
      <c r="H20" s="77">
        <v>0</v>
      </c>
      <c r="I20" s="136">
        <v>0</v>
      </c>
      <c r="J20" s="78">
        <v>6368</v>
      </c>
    </row>
    <row r="21" spans="1:10" x14ac:dyDescent="0.3">
      <c r="A21" s="131" t="s">
        <v>100</v>
      </c>
      <c r="B21" s="78">
        <v>2724</v>
      </c>
      <c r="C21" s="78">
        <v>0</v>
      </c>
      <c r="D21" s="77">
        <v>0</v>
      </c>
      <c r="E21" s="78">
        <v>0</v>
      </c>
      <c r="F21" s="77">
        <v>0</v>
      </c>
      <c r="G21" s="77">
        <v>0</v>
      </c>
      <c r="H21" s="77">
        <v>0</v>
      </c>
      <c r="I21" s="136">
        <v>0</v>
      </c>
      <c r="J21" s="78">
        <v>2724</v>
      </c>
    </row>
    <row r="22" spans="1:10" x14ac:dyDescent="0.3">
      <c r="A22" s="131" t="s">
        <v>87</v>
      </c>
      <c r="B22" s="77">
        <v>463</v>
      </c>
      <c r="C22" s="77">
        <v>42</v>
      </c>
      <c r="D22" s="77">
        <v>49</v>
      </c>
      <c r="E22" s="77">
        <v>111</v>
      </c>
      <c r="F22" s="77">
        <v>0</v>
      </c>
      <c r="G22" s="77">
        <v>0</v>
      </c>
      <c r="H22" s="77">
        <v>0</v>
      </c>
      <c r="I22" s="136">
        <v>0</v>
      </c>
      <c r="J22" s="77">
        <v>666</v>
      </c>
    </row>
    <row r="23" spans="1:10" x14ac:dyDescent="0.3">
      <c r="A23" s="131" t="s">
        <v>88</v>
      </c>
      <c r="B23" s="78">
        <v>445</v>
      </c>
      <c r="C23" s="77">
        <v>1973</v>
      </c>
      <c r="D23" s="77">
        <v>198</v>
      </c>
      <c r="E23" s="77">
        <v>1200</v>
      </c>
      <c r="F23" s="77">
        <v>35</v>
      </c>
      <c r="G23" s="77">
        <v>18</v>
      </c>
      <c r="H23" s="77">
        <v>468</v>
      </c>
      <c r="I23" s="136">
        <v>0</v>
      </c>
      <c r="J23" s="78">
        <v>4337</v>
      </c>
    </row>
    <row r="24" spans="1:10" x14ac:dyDescent="0.3">
      <c r="A24" s="131" t="s">
        <v>89</v>
      </c>
      <c r="B24" s="78">
        <v>234</v>
      </c>
      <c r="C24" s="78">
        <v>19</v>
      </c>
      <c r="D24" s="77">
        <v>43</v>
      </c>
      <c r="E24" s="78">
        <v>5</v>
      </c>
      <c r="F24" s="77">
        <v>0</v>
      </c>
      <c r="G24" s="77">
        <v>0</v>
      </c>
      <c r="H24" s="77">
        <v>15</v>
      </c>
      <c r="I24" s="136">
        <v>0</v>
      </c>
      <c r="J24" s="78">
        <v>316</v>
      </c>
    </row>
    <row r="25" spans="1:10" ht="26" x14ac:dyDescent="0.3">
      <c r="A25" s="134" t="s">
        <v>106</v>
      </c>
      <c r="B25" s="77">
        <v>148</v>
      </c>
      <c r="C25" s="77">
        <v>0</v>
      </c>
      <c r="D25" s="77">
        <v>0</v>
      </c>
      <c r="E25" s="77">
        <v>0</v>
      </c>
      <c r="F25" s="77">
        <v>0</v>
      </c>
      <c r="G25" s="77">
        <v>0</v>
      </c>
      <c r="H25" s="77">
        <v>0</v>
      </c>
      <c r="I25" s="136">
        <v>0</v>
      </c>
      <c r="J25" s="77">
        <v>148</v>
      </c>
    </row>
    <row r="26" spans="1:10" x14ac:dyDescent="0.3">
      <c r="A26" s="132" t="s">
        <v>2</v>
      </c>
      <c r="B26" s="86">
        <v>54371</v>
      </c>
      <c r="C26" s="86">
        <v>8691</v>
      </c>
      <c r="D26" s="86">
        <v>4205</v>
      </c>
      <c r="E26" s="86">
        <v>17923</v>
      </c>
      <c r="F26" s="86">
        <v>42020</v>
      </c>
      <c r="G26" s="86">
        <v>647</v>
      </c>
      <c r="H26" s="86">
        <v>3180</v>
      </c>
      <c r="I26" s="137">
        <v>33756</v>
      </c>
      <c r="J26" s="86">
        <v>164792</v>
      </c>
    </row>
    <row r="27" spans="1:10" x14ac:dyDescent="0.3">
      <c r="A27" s="133" t="s">
        <v>4</v>
      </c>
      <c r="B27" s="113"/>
      <c r="C27" s="113"/>
      <c r="D27" s="113"/>
      <c r="E27" s="113"/>
      <c r="F27" s="113"/>
      <c r="G27" s="113"/>
      <c r="H27" s="113"/>
      <c r="I27" s="113"/>
      <c r="J27" s="113"/>
    </row>
    <row r="28" spans="1:10" x14ac:dyDescent="0.3">
      <c r="A28" s="131" t="s">
        <v>99</v>
      </c>
      <c r="B28" s="77">
        <v>243</v>
      </c>
      <c r="C28" s="77">
        <v>339</v>
      </c>
      <c r="D28" s="77">
        <v>138</v>
      </c>
      <c r="E28" s="77">
        <v>0</v>
      </c>
      <c r="F28" s="78">
        <v>31903</v>
      </c>
      <c r="G28" s="78">
        <v>11</v>
      </c>
      <c r="H28" s="77">
        <v>0</v>
      </c>
      <c r="I28" s="135">
        <v>53102</v>
      </c>
      <c r="J28" s="78">
        <v>85737</v>
      </c>
    </row>
    <row r="29" spans="1:10" x14ac:dyDescent="0.3">
      <c r="A29" s="131" t="s">
        <v>57</v>
      </c>
      <c r="B29" s="78">
        <v>136</v>
      </c>
      <c r="C29" s="77">
        <v>0</v>
      </c>
      <c r="D29" s="77">
        <v>0</v>
      </c>
      <c r="E29" s="77">
        <v>0</v>
      </c>
      <c r="F29" s="77">
        <v>0</v>
      </c>
      <c r="G29" s="77">
        <v>0</v>
      </c>
      <c r="H29" s="77">
        <v>0</v>
      </c>
      <c r="I29" s="136">
        <v>0</v>
      </c>
      <c r="J29" s="78">
        <v>136</v>
      </c>
    </row>
    <row r="30" spans="1:10" x14ac:dyDescent="0.3">
      <c r="A30" s="131" t="s">
        <v>58</v>
      </c>
      <c r="B30" s="78">
        <v>1832</v>
      </c>
      <c r="C30" s="78">
        <v>1281</v>
      </c>
      <c r="D30" s="78">
        <v>256</v>
      </c>
      <c r="E30" s="78">
        <v>4576</v>
      </c>
      <c r="F30" s="77">
        <v>492</v>
      </c>
      <c r="G30" s="77">
        <v>0</v>
      </c>
      <c r="H30" s="78">
        <v>2389</v>
      </c>
      <c r="I30" s="136">
        <v>0</v>
      </c>
      <c r="J30" s="78">
        <v>10827</v>
      </c>
    </row>
    <row r="31" spans="1:10" ht="26" x14ac:dyDescent="0.3">
      <c r="A31" s="134" t="s">
        <v>101</v>
      </c>
      <c r="B31" s="78">
        <v>861</v>
      </c>
      <c r="C31" s="77">
        <v>0</v>
      </c>
      <c r="D31" s="77">
        <v>0</v>
      </c>
      <c r="E31" s="77">
        <v>0</v>
      </c>
      <c r="F31" s="77">
        <v>0</v>
      </c>
      <c r="G31" s="77">
        <v>0</v>
      </c>
      <c r="H31" s="77">
        <v>0</v>
      </c>
      <c r="I31" s="136">
        <v>0</v>
      </c>
      <c r="J31" s="78">
        <v>861</v>
      </c>
    </row>
    <row r="32" spans="1:10" ht="26" x14ac:dyDescent="0.3">
      <c r="A32" s="134" t="s">
        <v>102</v>
      </c>
      <c r="B32" s="78">
        <v>25</v>
      </c>
      <c r="C32" s="78">
        <v>0</v>
      </c>
      <c r="D32" s="78">
        <v>0</v>
      </c>
      <c r="E32" s="78">
        <v>9</v>
      </c>
      <c r="F32" s="77">
        <v>0</v>
      </c>
      <c r="G32" s="77">
        <v>0</v>
      </c>
      <c r="H32" s="77">
        <v>0</v>
      </c>
      <c r="I32" s="136">
        <v>0</v>
      </c>
      <c r="J32" s="78">
        <v>34</v>
      </c>
    </row>
    <row r="33" spans="1:10" x14ac:dyDescent="0.3">
      <c r="A33" s="131" t="s">
        <v>59</v>
      </c>
      <c r="B33" s="78">
        <v>1255</v>
      </c>
      <c r="C33" s="77">
        <v>169</v>
      </c>
      <c r="D33" s="77">
        <v>138</v>
      </c>
      <c r="E33" s="78">
        <v>113</v>
      </c>
      <c r="F33" s="77">
        <v>0</v>
      </c>
      <c r="G33" s="77">
        <v>0</v>
      </c>
      <c r="H33" s="78">
        <v>43</v>
      </c>
      <c r="I33" s="136">
        <v>0</v>
      </c>
      <c r="J33" s="78">
        <v>1718</v>
      </c>
    </row>
    <row r="34" spans="1:10" ht="26" x14ac:dyDescent="0.3">
      <c r="A34" s="134" t="s">
        <v>103</v>
      </c>
      <c r="B34" s="78">
        <v>1369</v>
      </c>
      <c r="C34" s="77">
        <v>337</v>
      </c>
      <c r="D34" s="77">
        <v>21</v>
      </c>
      <c r="E34" s="78">
        <v>9305</v>
      </c>
      <c r="F34" s="77">
        <v>307</v>
      </c>
      <c r="G34" s="77">
        <v>101</v>
      </c>
      <c r="H34" s="78">
        <v>1758</v>
      </c>
      <c r="I34" s="136">
        <v>0</v>
      </c>
      <c r="J34" s="78">
        <v>13198</v>
      </c>
    </row>
    <row r="35" spans="1:10" x14ac:dyDescent="0.3">
      <c r="A35" s="131" t="s">
        <v>83</v>
      </c>
      <c r="B35" s="78">
        <v>265</v>
      </c>
      <c r="C35" s="78">
        <v>20</v>
      </c>
      <c r="D35" s="77">
        <v>0</v>
      </c>
      <c r="E35" s="78">
        <v>123</v>
      </c>
      <c r="F35" s="77">
        <v>0</v>
      </c>
      <c r="G35" s="77">
        <v>0</v>
      </c>
      <c r="H35" s="77">
        <v>33</v>
      </c>
      <c r="I35" s="136">
        <v>0</v>
      </c>
      <c r="J35" s="78">
        <v>441</v>
      </c>
    </row>
    <row r="36" spans="1:10" x14ac:dyDescent="0.3">
      <c r="A36" s="131" t="s">
        <v>91</v>
      </c>
      <c r="B36" s="78">
        <v>2644</v>
      </c>
      <c r="C36" s="77">
        <v>70</v>
      </c>
      <c r="D36" s="77">
        <v>30</v>
      </c>
      <c r="E36" s="77">
        <v>1628</v>
      </c>
      <c r="F36" s="77">
        <v>30</v>
      </c>
      <c r="G36" s="77">
        <v>124</v>
      </c>
      <c r="H36" s="77">
        <v>543</v>
      </c>
      <c r="I36" s="136">
        <v>0</v>
      </c>
      <c r="J36" s="78">
        <v>5068</v>
      </c>
    </row>
    <row r="37" spans="1:10" x14ac:dyDescent="0.3">
      <c r="A37" s="131" t="s">
        <v>84</v>
      </c>
      <c r="B37" s="78">
        <v>805</v>
      </c>
      <c r="C37" s="77">
        <v>0</v>
      </c>
      <c r="D37" s="77">
        <v>0</v>
      </c>
      <c r="E37" s="78">
        <v>0</v>
      </c>
      <c r="F37" s="77">
        <v>17</v>
      </c>
      <c r="G37" s="77">
        <v>0</v>
      </c>
      <c r="H37" s="77">
        <v>27</v>
      </c>
      <c r="I37" s="136">
        <v>0</v>
      </c>
      <c r="J37" s="78">
        <v>849</v>
      </c>
    </row>
    <row r="38" spans="1:10" x14ac:dyDescent="0.3">
      <c r="A38" s="131" t="s">
        <v>85</v>
      </c>
      <c r="B38" s="78">
        <v>1029</v>
      </c>
      <c r="C38" s="77">
        <v>0</v>
      </c>
      <c r="D38" s="77">
        <v>0</v>
      </c>
      <c r="E38" s="77">
        <v>42</v>
      </c>
      <c r="F38" s="77">
        <v>0</v>
      </c>
      <c r="G38" s="77">
        <v>0</v>
      </c>
      <c r="H38" s="77">
        <v>0</v>
      </c>
      <c r="I38" s="136">
        <v>0</v>
      </c>
      <c r="J38" s="78">
        <v>1071</v>
      </c>
    </row>
    <row r="39" spans="1:10" x14ac:dyDescent="0.3">
      <c r="A39" s="131" t="s">
        <v>86</v>
      </c>
      <c r="B39" s="78">
        <v>25</v>
      </c>
      <c r="C39" s="77">
        <v>0</v>
      </c>
      <c r="D39" s="77">
        <v>0</v>
      </c>
      <c r="E39" s="77">
        <v>13</v>
      </c>
      <c r="F39" s="77">
        <v>0</v>
      </c>
      <c r="G39" s="77">
        <v>0</v>
      </c>
      <c r="H39" s="77">
        <v>0</v>
      </c>
      <c r="I39" s="136">
        <v>0</v>
      </c>
      <c r="J39" s="78">
        <v>38</v>
      </c>
    </row>
    <row r="40" spans="1:10" x14ac:dyDescent="0.3">
      <c r="A40" s="131" t="s">
        <v>104</v>
      </c>
      <c r="B40" s="78">
        <v>288</v>
      </c>
      <c r="C40" s="78">
        <v>0</v>
      </c>
      <c r="D40" s="77">
        <v>0</v>
      </c>
      <c r="E40" s="78">
        <v>99</v>
      </c>
      <c r="F40" s="77">
        <v>0</v>
      </c>
      <c r="G40" s="77">
        <v>0</v>
      </c>
      <c r="H40" s="77">
        <v>0</v>
      </c>
      <c r="I40" s="136">
        <v>0</v>
      </c>
      <c r="J40" s="78">
        <v>387</v>
      </c>
    </row>
    <row r="41" spans="1:10" x14ac:dyDescent="0.3">
      <c r="A41" s="131" t="s">
        <v>90</v>
      </c>
      <c r="B41" s="77">
        <v>609</v>
      </c>
      <c r="C41" s="77">
        <v>104</v>
      </c>
      <c r="D41" s="77">
        <v>9</v>
      </c>
      <c r="E41" s="77">
        <v>230</v>
      </c>
      <c r="F41" s="77">
        <v>0</v>
      </c>
      <c r="G41" s="77">
        <v>0</v>
      </c>
      <c r="H41" s="77">
        <v>18</v>
      </c>
      <c r="I41" s="136">
        <v>0</v>
      </c>
      <c r="J41" s="77">
        <v>970</v>
      </c>
    </row>
    <row r="42" spans="1:10" s="13" customFormat="1" ht="26" x14ac:dyDescent="0.3">
      <c r="A42" s="134" t="s">
        <v>105</v>
      </c>
      <c r="B42" s="78">
        <v>5016</v>
      </c>
      <c r="C42" s="78">
        <v>11</v>
      </c>
      <c r="D42" s="78">
        <v>27</v>
      </c>
      <c r="E42" s="78">
        <v>0</v>
      </c>
      <c r="F42" s="78">
        <v>0</v>
      </c>
      <c r="G42" s="78">
        <v>0</v>
      </c>
      <c r="H42" s="78">
        <v>2</v>
      </c>
      <c r="I42" s="135">
        <v>0</v>
      </c>
      <c r="J42" s="78">
        <v>5056</v>
      </c>
    </row>
    <row r="43" spans="1:10" x14ac:dyDescent="0.3">
      <c r="A43" s="131" t="s">
        <v>39</v>
      </c>
      <c r="B43" s="78">
        <v>5089</v>
      </c>
      <c r="C43" s="77">
        <v>19</v>
      </c>
      <c r="D43" s="77">
        <v>0</v>
      </c>
      <c r="E43" s="77">
        <v>19</v>
      </c>
      <c r="F43" s="77">
        <v>0</v>
      </c>
      <c r="G43" s="77">
        <v>0</v>
      </c>
      <c r="H43" s="77">
        <v>0</v>
      </c>
      <c r="I43" s="136">
        <v>0</v>
      </c>
      <c r="J43" s="78">
        <v>5127</v>
      </c>
    </row>
    <row r="44" spans="1:10" x14ac:dyDescent="0.3">
      <c r="A44" s="131" t="s">
        <v>100</v>
      </c>
      <c r="B44" s="78">
        <v>2012</v>
      </c>
      <c r="C44" s="78">
        <v>0</v>
      </c>
      <c r="D44" s="77">
        <v>0</v>
      </c>
      <c r="E44" s="78">
        <v>0</v>
      </c>
      <c r="F44" s="77">
        <v>0</v>
      </c>
      <c r="G44" s="77">
        <v>0</v>
      </c>
      <c r="H44" s="77">
        <v>0</v>
      </c>
      <c r="I44" s="136">
        <v>0</v>
      </c>
      <c r="J44" s="78">
        <v>2012</v>
      </c>
    </row>
    <row r="45" spans="1:10" x14ac:dyDescent="0.3">
      <c r="A45" s="131" t="s">
        <v>87</v>
      </c>
      <c r="B45" s="77">
        <v>396</v>
      </c>
      <c r="C45" s="77">
        <v>53</v>
      </c>
      <c r="D45" s="77">
        <v>0</v>
      </c>
      <c r="E45" s="77">
        <v>82</v>
      </c>
      <c r="F45" s="77">
        <v>0</v>
      </c>
      <c r="G45" s="77">
        <v>0</v>
      </c>
      <c r="H45" s="77">
        <v>0</v>
      </c>
      <c r="I45" s="136">
        <v>0</v>
      </c>
      <c r="J45" s="77">
        <v>531</v>
      </c>
    </row>
    <row r="46" spans="1:10" x14ac:dyDescent="0.3">
      <c r="A46" s="131" t="s">
        <v>88</v>
      </c>
      <c r="B46" s="78">
        <v>282</v>
      </c>
      <c r="C46" s="77">
        <v>89</v>
      </c>
      <c r="D46" s="77">
        <v>0</v>
      </c>
      <c r="E46" s="77">
        <v>308</v>
      </c>
      <c r="F46" s="77">
        <v>0</v>
      </c>
      <c r="G46" s="77">
        <v>19</v>
      </c>
      <c r="H46" s="77">
        <v>37</v>
      </c>
      <c r="I46" s="136">
        <v>0</v>
      </c>
      <c r="J46" s="78">
        <v>735</v>
      </c>
    </row>
    <row r="47" spans="1:10" x14ac:dyDescent="0.3">
      <c r="A47" s="131" t="s">
        <v>89</v>
      </c>
      <c r="B47" s="78">
        <v>499</v>
      </c>
      <c r="C47" s="78">
        <v>18</v>
      </c>
      <c r="D47" s="77">
        <v>0</v>
      </c>
      <c r="E47" s="78">
        <v>6</v>
      </c>
      <c r="F47" s="77">
        <v>0</v>
      </c>
      <c r="G47" s="77">
        <v>0</v>
      </c>
      <c r="H47" s="77">
        <v>43</v>
      </c>
      <c r="I47" s="136">
        <v>0</v>
      </c>
      <c r="J47" s="78">
        <v>567</v>
      </c>
    </row>
    <row r="48" spans="1:10" ht="26" x14ac:dyDescent="0.3">
      <c r="A48" s="134" t="s">
        <v>106</v>
      </c>
      <c r="B48" s="77">
        <v>288</v>
      </c>
      <c r="C48" s="77">
        <v>0</v>
      </c>
      <c r="D48" s="77">
        <v>0</v>
      </c>
      <c r="E48" s="77">
        <v>0</v>
      </c>
      <c r="F48" s="77">
        <v>0</v>
      </c>
      <c r="G48" s="77">
        <v>0</v>
      </c>
      <c r="H48" s="77">
        <v>0</v>
      </c>
      <c r="I48" s="136">
        <v>0</v>
      </c>
      <c r="J48" s="77">
        <v>288</v>
      </c>
    </row>
    <row r="49" spans="1:11" x14ac:dyDescent="0.3">
      <c r="A49" s="132" t="s">
        <v>2</v>
      </c>
      <c r="B49" s="86">
        <v>24966</v>
      </c>
      <c r="C49" s="86">
        <v>2510</v>
      </c>
      <c r="D49" s="86">
        <v>619</v>
      </c>
      <c r="E49" s="86">
        <v>16553</v>
      </c>
      <c r="F49" s="86">
        <v>32749</v>
      </c>
      <c r="G49" s="86">
        <v>256</v>
      </c>
      <c r="H49" s="86">
        <v>4893</v>
      </c>
      <c r="I49" s="137">
        <v>53102</v>
      </c>
      <c r="J49" s="86">
        <v>135649</v>
      </c>
    </row>
    <row r="50" spans="1:11" x14ac:dyDescent="0.3">
      <c r="A50" s="76" t="s">
        <v>172</v>
      </c>
      <c r="B50" s="78"/>
      <c r="C50" s="78"/>
      <c r="D50" s="78"/>
      <c r="E50" s="78"/>
      <c r="F50" s="78"/>
      <c r="G50" s="78"/>
      <c r="H50" s="78"/>
      <c r="I50" s="78"/>
      <c r="J50" s="78"/>
    </row>
    <row r="51" spans="1:11" x14ac:dyDescent="0.3">
      <c r="A51" s="131" t="s">
        <v>99</v>
      </c>
      <c r="B51" s="77">
        <v>584</v>
      </c>
      <c r="C51" s="77">
        <v>704</v>
      </c>
      <c r="D51" s="77">
        <v>359</v>
      </c>
      <c r="E51" s="77">
        <v>238</v>
      </c>
      <c r="F51" s="78">
        <v>73357</v>
      </c>
      <c r="G51" s="78">
        <v>72</v>
      </c>
      <c r="H51" s="77">
        <v>68</v>
      </c>
      <c r="I51" s="135">
        <v>86857</v>
      </c>
      <c r="J51" s="78">
        <v>162239</v>
      </c>
      <c r="K51" s="10"/>
    </row>
    <row r="52" spans="1:11" x14ac:dyDescent="0.3">
      <c r="A52" s="131" t="s">
        <v>57</v>
      </c>
      <c r="B52" s="78">
        <v>986</v>
      </c>
      <c r="C52" s="77">
        <v>18</v>
      </c>
      <c r="D52" s="77">
        <v>72</v>
      </c>
      <c r="E52" s="77">
        <v>101</v>
      </c>
      <c r="F52" s="77">
        <v>0</v>
      </c>
      <c r="G52" s="77">
        <v>0</v>
      </c>
      <c r="H52" s="77">
        <v>0</v>
      </c>
      <c r="I52" s="136">
        <v>0</v>
      </c>
      <c r="J52" s="78">
        <v>1177</v>
      </c>
      <c r="K52" s="10"/>
    </row>
    <row r="53" spans="1:11" x14ac:dyDescent="0.3">
      <c r="A53" s="131" t="s">
        <v>58</v>
      </c>
      <c r="B53" s="78">
        <v>7096</v>
      </c>
      <c r="C53" s="78">
        <v>1920</v>
      </c>
      <c r="D53" s="78">
        <v>797</v>
      </c>
      <c r="E53" s="78">
        <v>6414</v>
      </c>
      <c r="F53" s="77">
        <v>671</v>
      </c>
      <c r="G53" s="77">
        <v>80</v>
      </c>
      <c r="H53" s="78">
        <v>2819</v>
      </c>
      <c r="I53" s="136">
        <v>0</v>
      </c>
      <c r="J53" s="78">
        <v>19797</v>
      </c>
      <c r="K53" s="10"/>
    </row>
    <row r="54" spans="1:11" ht="26" x14ac:dyDescent="0.3">
      <c r="A54" s="134" t="s">
        <v>101</v>
      </c>
      <c r="B54" s="78">
        <v>4432</v>
      </c>
      <c r="C54" s="77">
        <v>20</v>
      </c>
      <c r="D54" s="77">
        <v>21</v>
      </c>
      <c r="E54" s="77">
        <v>0</v>
      </c>
      <c r="F54" s="77">
        <v>0</v>
      </c>
      <c r="G54" s="77">
        <v>0</v>
      </c>
      <c r="H54" s="77">
        <v>0</v>
      </c>
      <c r="I54" s="136">
        <v>0</v>
      </c>
      <c r="J54" s="78">
        <v>4473</v>
      </c>
      <c r="K54" s="10"/>
    </row>
    <row r="55" spans="1:11" ht="26" x14ac:dyDescent="0.3">
      <c r="A55" s="134" t="s">
        <v>102</v>
      </c>
      <c r="B55" s="78">
        <v>149</v>
      </c>
      <c r="C55" s="78">
        <v>14</v>
      </c>
      <c r="D55" s="78">
        <v>0</v>
      </c>
      <c r="E55" s="78">
        <v>49</v>
      </c>
      <c r="F55" s="77">
        <v>0</v>
      </c>
      <c r="G55" s="77">
        <v>0</v>
      </c>
      <c r="H55" s="77">
        <v>0</v>
      </c>
      <c r="I55" s="136">
        <v>0</v>
      </c>
      <c r="J55" s="78">
        <v>212</v>
      </c>
    </row>
    <row r="56" spans="1:11" x14ac:dyDescent="0.3">
      <c r="A56" s="131" t="s">
        <v>59</v>
      </c>
      <c r="B56" s="78">
        <v>5837</v>
      </c>
      <c r="C56" s="77">
        <v>2590</v>
      </c>
      <c r="D56" s="77">
        <v>2801</v>
      </c>
      <c r="E56" s="78">
        <v>1685</v>
      </c>
      <c r="F56" s="77">
        <v>38</v>
      </c>
      <c r="G56" s="77">
        <v>53</v>
      </c>
      <c r="H56" s="78">
        <v>565</v>
      </c>
      <c r="I56" s="136">
        <v>0</v>
      </c>
      <c r="J56" s="78">
        <v>13568</v>
      </c>
      <c r="K56" s="10"/>
    </row>
    <row r="57" spans="1:11" ht="26" x14ac:dyDescent="0.3">
      <c r="A57" s="134" t="s">
        <v>103</v>
      </c>
      <c r="B57" s="78">
        <v>3923</v>
      </c>
      <c r="C57" s="77">
        <v>483</v>
      </c>
      <c r="D57" s="77">
        <v>68</v>
      </c>
      <c r="E57" s="78">
        <v>13809</v>
      </c>
      <c r="F57" s="77">
        <v>417</v>
      </c>
      <c r="G57" s="77">
        <v>221</v>
      </c>
      <c r="H57" s="78">
        <v>2771</v>
      </c>
      <c r="I57" s="136">
        <v>0</v>
      </c>
      <c r="J57" s="78">
        <v>21693</v>
      </c>
      <c r="K57" s="10"/>
    </row>
    <row r="58" spans="1:11" x14ac:dyDescent="0.3">
      <c r="A58" s="131" t="s">
        <v>83</v>
      </c>
      <c r="B58" s="78">
        <v>1508</v>
      </c>
      <c r="C58" s="78">
        <v>1483</v>
      </c>
      <c r="D58" s="77">
        <v>128</v>
      </c>
      <c r="E58" s="78">
        <v>5903</v>
      </c>
      <c r="F58" s="77">
        <v>157</v>
      </c>
      <c r="G58" s="77">
        <v>105</v>
      </c>
      <c r="H58" s="77">
        <v>441</v>
      </c>
      <c r="I58" s="136">
        <v>0</v>
      </c>
      <c r="J58" s="78">
        <v>9724</v>
      </c>
      <c r="K58" s="10"/>
    </row>
    <row r="59" spans="1:11" x14ac:dyDescent="0.3">
      <c r="A59" s="131" t="s">
        <v>91</v>
      </c>
      <c r="B59" s="78">
        <v>4497</v>
      </c>
      <c r="C59" s="77">
        <v>123</v>
      </c>
      <c r="D59" s="77">
        <v>30</v>
      </c>
      <c r="E59" s="77">
        <v>2622</v>
      </c>
      <c r="F59" s="77">
        <v>76</v>
      </c>
      <c r="G59" s="77">
        <v>171</v>
      </c>
      <c r="H59" s="77">
        <v>704</v>
      </c>
      <c r="I59" s="136">
        <v>0</v>
      </c>
      <c r="J59" s="78">
        <v>8223</v>
      </c>
      <c r="K59" s="10"/>
    </row>
    <row r="60" spans="1:11" x14ac:dyDescent="0.3">
      <c r="A60" s="131" t="s">
        <v>84</v>
      </c>
      <c r="B60" s="78">
        <v>2146</v>
      </c>
      <c r="C60" s="77">
        <v>25</v>
      </c>
      <c r="D60" s="77">
        <v>25</v>
      </c>
      <c r="E60" s="78">
        <v>229</v>
      </c>
      <c r="F60" s="77">
        <v>17</v>
      </c>
      <c r="G60" s="77">
        <v>49</v>
      </c>
      <c r="H60" s="77">
        <v>85</v>
      </c>
      <c r="I60" s="136">
        <v>0</v>
      </c>
      <c r="J60" s="78">
        <v>2576</v>
      </c>
      <c r="K60" s="10"/>
    </row>
    <row r="61" spans="1:11" x14ac:dyDescent="0.3">
      <c r="A61" s="131" t="s">
        <v>85</v>
      </c>
      <c r="B61" s="78">
        <v>2533</v>
      </c>
      <c r="C61" s="77">
        <v>28</v>
      </c>
      <c r="D61" s="77">
        <v>0</v>
      </c>
      <c r="E61" s="77">
        <v>67</v>
      </c>
      <c r="F61" s="77">
        <v>0</v>
      </c>
      <c r="G61" s="77">
        <v>0</v>
      </c>
      <c r="H61" s="77">
        <v>0</v>
      </c>
      <c r="I61" s="136">
        <v>0</v>
      </c>
      <c r="J61" s="78">
        <v>2627</v>
      </c>
      <c r="K61" s="10"/>
    </row>
    <row r="62" spans="1:11" x14ac:dyDescent="0.3">
      <c r="A62" s="131" t="s">
        <v>86</v>
      </c>
      <c r="B62" s="78">
        <v>123</v>
      </c>
      <c r="C62" s="77">
        <v>49</v>
      </c>
      <c r="D62" s="77">
        <v>14</v>
      </c>
      <c r="E62" s="77">
        <v>38</v>
      </c>
      <c r="F62" s="77">
        <v>0</v>
      </c>
      <c r="G62" s="77">
        <v>0</v>
      </c>
      <c r="H62" s="77">
        <v>0</v>
      </c>
      <c r="I62" s="136">
        <v>0</v>
      </c>
      <c r="J62" s="78">
        <v>224</v>
      </c>
      <c r="K62" s="10"/>
    </row>
    <row r="63" spans="1:11" x14ac:dyDescent="0.3">
      <c r="A63" s="131" t="s">
        <v>104</v>
      </c>
      <c r="B63" s="78">
        <v>702</v>
      </c>
      <c r="C63" s="78">
        <v>22</v>
      </c>
      <c r="D63" s="77">
        <v>0</v>
      </c>
      <c r="E63" s="78">
        <v>350</v>
      </c>
      <c r="F63" s="77">
        <v>0</v>
      </c>
      <c r="G63" s="77">
        <v>25</v>
      </c>
      <c r="H63" s="77">
        <v>18</v>
      </c>
      <c r="I63" s="136">
        <v>0</v>
      </c>
      <c r="J63" s="78">
        <v>1116</v>
      </c>
    </row>
    <row r="64" spans="1:11" x14ac:dyDescent="0.3">
      <c r="A64" s="131" t="s">
        <v>90</v>
      </c>
      <c r="B64" s="77">
        <v>1624</v>
      </c>
      <c r="C64" s="77">
        <v>1448</v>
      </c>
      <c r="D64" s="77">
        <v>104</v>
      </c>
      <c r="E64" s="77">
        <v>1138</v>
      </c>
      <c r="F64" s="77">
        <v>0</v>
      </c>
      <c r="G64" s="77">
        <v>91</v>
      </c>
      <c r="H64" s="77">
        <v>38</v>
      </c>
      <c r="I64" s="136">
        <v>0</v>
      </c>
      <c r="J64" s="77">
        <v>4444</v>
      </c>
      <c r="K64" s="10"/>
    </row>
    <row r="65" spans="1:11" s="20" customFormat="1" ht="26" x14ac:dyDescent="0.3">
      <c r="A65" s="134" t="s">
        <v>105</v>
      </c>
      <c r="B65" s="78">
        <v>24348</v>
      </c>
      <c r="C65" s="78">
        <v>33</v>
      </c>
      <c r="D65" s="78">
        <v>115</v>
      </c>
      <c r="E65" s="78">
        <v>32</v>
      </c>
      <c r="F65" s="78">
        <v>0</v>
      </c>
      <c r="G65" s="78">
        <v>0</v>
      </c>
      <c r="H65" s="78">
        <v>2</v>
      </c>
      <c r="I65" s="135">
        <v>0</v>
      </c>
      <c r="J65" s="78">
        <v>24530</v>
      </c>
      <c r="K65" s="10"/>
    </row>
    <row r="66" spans="1:11" x14ac:dyDescent="0.3">
      <c r="A66" s="131" t="s">
        <v>39</v>
      </c>
      <c r="B66" s="78">
        <v>11359</v>
      </c>
      <c r="C66" s="77">
        <v>45</v>
      </c>
      <c r="D66" s="77">
        <v>0</v>
      </c>
      <c r="E66" s="77">
        <v>90</v>
      </c>
      <c r="F66" s="77">
        <v>0</v>
      </c>
      <c r="G66" s="77">
        <v>0</v>
      </c>
      <c r="H66" s="77">
        <v>0</v>
      </c>
      <c r="I66" s="136">
        <v>0</v>
      </c>
      <c r="J66" s="78">
        <v>11495</v>
      </c>
      <c r="K66" s="10"/>
    </row>
    <row r="67" spans="1:11" x14ac:dyDescent="0.3">
      <c r="A67" s="131" t="s">
        <v>100</v>
      </c>
      <c r="B67" s="78">
        <v>4736</v>
      </c>
      <c r="C67" s="78">
        <v>0</v>
      </c>
      <c r="D67" s="77">
        <v>0</v>
      </c>
      <c r="E67" s="78">
        <v>0</v>
      </c>
      <c r="F67" s="77">
        <v>0</v>
      </c>
      <c r="G67" s="77">
        <v>0</v>
      </c>
      <c r="H67" s="77">
        <v>0</v>
      </c>
      <c r="I67" s="136">
        <v>0</v>
      </c>
      <c r="J67" s="78">
        <v>4736</v>
      </c>
      <c r="K67" s="10"/>
    </row>
    <row r="68" spans="1:11" x14ac:dyDescent="0.3">
      <c r="A68" s="131" t="s">
        <v>87</v>
      </c>
      <c r="B68" s="77">
        <v>858</v>
      </c>
      <c r="C68" s="77">
        <v>95</v>
      </c>
      <c r="D68" s="77">
        <v>49</v>
      </c>
      <c r="E68" s="77">
        <v>194</v>
      </c>
      <c r="F68" s="77">
        <v>0</v>
      </c>
      <c r="G68" s="77">
        <v>0</v>
      </c>
      <c r="H68" s="77">
        <v>0</v>
      </c>
      <c r="I68" s="136">
        <v>0</v>
      </c>
      <c r="J68" s="77">
        <v>1197</v>
      </c>
      <c r="K68" s="10"/>
    </row>
    <row r="69" spans="1:11" x14ac:dyDescent="0.3">
      <c r="A69" s="131" t="s">
        <v>88</v>
      </c>
      <c r="B69" s="78">
        <v>727</v>
      </c>
      <c r="C69" s="77">
        <v>2062</v>
      </c>
      <c r="D69" s="77">
        <v>198</v>
      </c>
      <c r="E69" s="77">
        <v>1508</v>
      </c>
      <c r="F69" s="77">
        <v>35</v>
      </c>
      <c r="G69" s="77">
        <v>37</v>
      </c>
      <c r="H69" s="77">
        <v>505</v>
      </c>
      <c r="I69" s="136">
        <v>0</v>
      </c>
      <c r="J69" s="78">
        <v>5072</v>
      </c>
      <c r="K69" s="10"/>
    </row>
    <row r="70" spans="1:11" x14ac:dyDescent="0.3">
      <c r="A70" s="131" t="s">
        <v>89</v>
      </c>
      <c r="B70" s="78">
        <v>733</v>
      </c>
      <c r="C70" s="78">
        <v>37</v>
      </c>
      <c r="D70" s="77">
        <v>43</v>
      </c>
      <c r="E70" s="78">
        <v>11</v>
      </c>
      <c r="F70" s="77">
        <v>0</v>
      </c>
      <c r="G70" s="77">
        <v>0</v>
      </c>
      <c r="H70" s="77">
        <v>58</v>
      </c>
      <c r="I70" s="136">
        <v>0</v>
      </c>
      <c r="J70" s="78">
        <v>883</v>
      </c>
    </row>
    <row r="71" spans="1:11" ht="26" x14ac:dyDescent="0.3">
      <c r="A71" s="134" t="s">
        <v>106</v>
      </c>
      <c r="B71" s="77">
        <v>435</v>
      </c>
      <c r="C71" s="77">
        <v>0</v>
      </c>
      <c r="D71" s="77">
        <v>0</v>
      </c>
      <c r="E71" s="77">
        <v>0</v>
      </c>
      <c r="F71" s="77">
        <v>0</v>
      </c>
      <c r="G71" s="77">
        <v>0</v>
      </c>
      <c r="H71" s="77">
        <v>0</v>
      </c>
      <c r="I71" s="136">
        <v>0</v>
      </c>
      <c r="J71" s="77">
        <v>435</v>
      </c>
    </row>
    <row r="72" spans="1:11" x14ac:dyDescent="0.3">
      <c r="A72" s="132" t="s">
        <v>2</v>
      </c>
      <c r="B72" s="86">
        <v>79338</v>
      </c>
      <c r="C72" s="86">
        <v>11201</v>
      </c>
      <c r="D72" s="86">
        <v>4824</v>
      </c>
      <c r="E72" s="86">
        <v>34476</v>
      </c>
      <c r="F72" s="86">
        <v>74769</v>
      </c>
      <c r="G72" s="86">
        <v>903</v>
      </c>
      <c r="H72" s="86">
        <v>8073</v>
      </c>
      <c r="I72" s="137">
        <v>86857</v>
      </c>
      <c r="J72" s="86">
        <v>300442</v>
      </c>
      <c r="K72" s="10"/>
    </row>
    <row r="75" spans="1:11" x14ac:dyDescent="0.3">
      <c r="B75" s="10"/>
    </row>
    <row r="76" spans="1:11" x14ac:dyDescent="0.3">
      <c r="F76" s="10"/>
      <c r="G76" s="10"/>
      <c r="I76" s="10"/>
      <c r="J76" s="10"/>
      <c r="K76" s="10"/>
    </row>
    <row r="77" spans="1:11" x14ac:dyDescent="0.3">
      <c r="B77" s="10"/>
      <c r="D77" s="10"/>
      <c r="F77" s="10"/>
      <c r="G77" s="10"/>
      <c r="I77" s="10"/>
      <c r="J77" s="10"/>
      <c r="K77" s="10"/>
    </row>
    <row r="78" spans="1:11" x14ac:dyDescent="0.3">
      <c r="B78" s="10"/>
      <c r="C78" s="10"/>
      <c r="D78" s="10"/>
      <c r="E78" s="10"/>
      <c r="F78" s="10"/>
      <c r="G78" s="10"/>
      <c r="H78" s="10"/>
      <c r="I78" s="10"/>
      <c r="J78" s="10"/>
      <c r="K78" s="10"/>
    </row>
    <row r="79" spans="1:11" x14ac:dyDescent="0.3">
      <c r="B79" s="10"/>
      <c r="C79" s="10"/>
      <c r="E79" s="10"/>
      <c r="H79" s="10"/>
      <c r="J79" s="10"/>
      <c r="K79" s="10"/>
    </row>
    <row r="80" spans="1:11" x14ac:dyDescent="0.3">
      <c r="B80" s="10"/>
      <c r="E80" s="10"/>
      <c r="H80" s="10"/>
      <c r="J80" s="10"/>
    </row>
    <row r="81" spans="2:11" x14ac:dyDescent="0.3">
      <c r="B81" s="10"/>
      <c r="C81" s="10"/>
      <c r="D81" s="10"/>
      <c r="E81" s="10"/>
      <c r="F81" s="10"/>
      <c r="J81" s="10"/>
      <c r="K81" s="10"/>
    </row>
    <row r="82" spans="2:11" x14ac:dyDescent="0.3">
      <c r="B82" s="10"/>
      <c r="C82" s="10"/>
      <c r="D82" s="10"/>
      <c r="E82" s="10"/>
      <c r="F82" s="10"/>
      <c r="H82" s="10"/>
      <c r="I82" s="10"/>
      <c r="J82" s="10"/>
      <c r="K82" s="10"/>
    </row>
    <row r="83" spans="2:11" x14ac:dyDescent="0.3">
      <c r="B83" s="10"/>
      <c r="C83" s="10"/>
      <c r="D83" s="10"/>
      <c r="E83" s="10"/>
      <c r="F83" s="10"/>
      <c r="H83" s="10"/>
      <c r="J83" s="10"/>
      <c r="K83" s="10"/>
    </row>
    <row r="84" spans="2:11" x14ac:dyDescent="0.3">
      <c r="B84" s="10"/>
      <c r="C84" s="10"/>
      <c r="E84" s="10"/>
      <c r="F84" s="10"/>
      <c r="H84" s="10"/>
      <c r="J84" s="10"/>
      <c r="K84" s="10"/>
    </row>
    <row r="85" spans="2:11" x14ac:dyDescent="0.3">
      <c r="B85" s="10"/>
      <c r="C85" s="10"/>
      <c r="E85" s="10"/>
      <c r="H85" s="10"/>
      <c r="J85" s="10"/>
      <c r="K85" s="10"/>
    </row>
    <row r="86" spans="2:11" x14ac:dyDescent="0.3">
      <c r="B86" s="10"/>
      <c r="C86" s="10"/>
      <c r="E86" s="10"/>
      <c r="H86" s="10"/>
      <c r="J86" s="10"/>
      <c r="K86" s="10"/>
    </row>
    <row r="87" spans="2:11" x14ac:dyDescent="0.3">
      <c r="B87" s="10"/>
      <c r="J87" s="10"/>
    </row>
    <row r="88" spans="2:11" x14ac:dyDescent="0.3">
      <c r="B88" s="10"/>
      <c r="E88" s="10"/>
      <c r="J88" s="10"/>
      <c r="K88" s="10"/>
    </row>
    <row r="89" spans="2:11" x14ac:dyDescent="0.3">
      <c r="B89" s="10"/>
      <c r="C89" s="10"/>
      <c r="D89" s="10"/>
      <c r="E89" s="10"/>
      <c r="F89" s="10"/>
      <c r="J89" s="10"/>
      <c r="K89" s="10"/>
    </row>
    <row r="90" spans="2:11" x14ac:dyDescent="0.3">
      <c r="B90" s="10"/>
      <c r="C90" s="10"/>
      <c r="J90" s="10"/>
      <c r="K90" s="10"/>
    </row>
    <row r="91" spans="2:11" x14ac:dyDescent="0.3">
      <c r="B91" s="10"/>
      <c r="C91" s="10"/>
      <c r="J91" s="10"/>
      <c r="K91" s="10"/>
    </row>
    <row r="92" spans="2:11" x14ac:dyDescent="0.3">
      <c r="B92" s="10"/>
      <c r="C92" s="10"/>
      <c r="J92" s="10"/>
      <c r="K92" s="10"/>
    </row>
    <row r="93" spans="2:11" x14ac:dyDescent="0.3">
      <c r="B93" s="10"/>
      <c r="J93" s="10"/>
      <c r="K93" s="10"/>
    </row>
    <row r="94" spans="2:11" x14ac:dyDescent="0.3">
      <c r="B94" s="10"/>
      <c r="C94" s="10"/>
      <c r="D94" s="10"/>
      <c r="E94" s="10"/>
      <c r="F94" s="10"/>
      <c r="J94" s="10"/>
      <c r="K94" s="10"/>
    </row>
    <row r="95" spans="2:11" x14ac:dyDescent="0.3">
      <c r="E95" s="10"/>
      <c r="J95" s="10"/>
    </row>
    <row r="96" spans="2:11" x14ac:dyDescent="0.3">
      <c r="E96" s="10"/>
    </row>
    <row r="98" spans="2:11" x14ac:dyDescent="0.3">
      <c r="B98" s="10"/>
      <c r="C98" s="10"/>
      <c r="D98" s="10"/>
      <c r="E98" s="10"/>
      <c r="F98" s="10"/>
      <c r="G98" s="10"/>
      <c r="H98" s="10"/>
      <c r="I98" s="10"/>
      <c r="J98" s="10"/>
      <c r="K98" s="10"/>
    </row>
  </sheetData>
  <mergeCells count="3">
    <mergeCell ref="A2:A3"/>
    <mergeCell ref="J2:J3"/>
    <mergeCell ref="B2:I2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U102"/>
  <sheetViews>
    <sheetView showGridLines="0" topLeftCell="A46" workbookViewId="0">
      <selection activeCell="D6" sqref="D6"/>
    </sheetView>
  </sheetViews>
  <sheetFormatPr defaultColWidth="9.1796875" defaultRowHeight="14" x14ac:dyDescent="0.3"/>
  <cols>
    <col min="1" max="1" width="38.453125" style="2" customWidth="1"/>
    <col min="2" max="3" width="11.26953125" style="2" customWidth="1"/>
    <col min="4" max="4" width="11.81640625" style="2" customWidth="1"/>
    <col min="5" max="5" width="13.81640625" style="2" customWidth="1"/>
    <col min="6" max="6" width="13.453125" style="2" customWidth="1"/>
    <col min="7" max="7" width="12" style="2" customWidth="1"/>
    <col min="8" max="8" width="11.26953125" style="2" customWidth="1"/>
    <col min="9" max="9" width="10.7265625" style="2" customWidth="1"/>
    <col min="10" max="16384" width="9.1796875" style="2"/>
  </cols>
  <sheetData>
    <row r="1" spans="1:10" x14ac:dyDescent="0.3">
      <c r="A1" s="53" t="s">
        <v>124</v>
      </c>
      <c r="B1" s="79"/>
      <c r="C1" s="79"/>
      <c r="D1" s="79"/>
      <c r="E1" s="79"/>
      <c r="F1" s="79"/>
      <c r="G1" s="79"/>
      <c r="H1" s="79"/>
      <c r="I1" s="79"/>
      <c r="J1" s="79"/>
    </row>
    <row r="2" spans="1:10" x14ac:dyDescent="0.3">
      <c r="A2" s="225" t="s">
        <v>56</v>
      </c>
      <c r="B2" s="228" t="s">
        <v>46</v>
      </c>
      <c r="C2" s="229"/>
      <c r="D2" s="229"/>
      <c r="E2" s="229"/>
      <c r="F2" s="229"/>
      <c r="G2" s="229"/>
      <c r="H2" s="229"/>
      <c r="I2" s="230"/>
      <c r="J2" s="231" t="s">
        <v>2</v>
      </c>
    </row>
    <row r="3" spans="1:10" ht="44.25" customHeight="1" x14ac:dyDescent="0.3">
      <c r="A3" s="225"/>
      <c r="B3" s="70" t="s">
        <v>47</v>
      </c>
      <c r="C3" s="70" t="s">
        <v>48</v>
      </c>
      <c r="D3" s="70" t="s">
        <v>49</v>
      </c>
      <c r="E3" s="70" t="s">
        <v>50</v>
      </c>
      <c r="F3" s="70" t="s">
        <v>51</v>
      </c>
      <c r="G3" s="70" t="s">
        <v>92</v>
      </c>
      <c r="H3" s="70" t="s">
        <v>52</v>
      </c>
      <c r="I3" s="122" t="s">
        <v>53</v>
      </c>
      <c r="J3" s="231"/>
    </row>
    <row r="4" spans="1:10" x14ac:dyDescent="0.3">
      <c r="A4" s="73" t="s">
        <v>3</v>
      </c>
      <c r="B4" s="55"/>
      <c r="C4" s="55"/>
      <c r="D4" s="55"/>
      <c r="E4" s="55"/>
      <c r="F4" s="55"/>
      <c r="G4" s="55"/>
      <c r="H4" s="55"/>
      <c r="I4" s="55"/>
      <c r="J4" s="55"/>
    </row>
    <row r="5" spans="1:10" x14ac:dyDescent="0.3">
      <c r="A5" s="131" t="s">
        <v>99</v>
      </c>
      <c r="B5" s="77">
        <v>192</v>
      </c>
      <c r="C5" s="77">
        <v>315</v>
      </c>
      <c r="D5" s="77">
        <v>221</v>
      </c>
      <c r="E5" s="77">
        <v>182</v>
      </c>
      <c r="F5" s="78">
        <v>40670</v>
      </c>
      <c r="G5" s="78">
        <v>13</v>
      </c>
      <c r="H5" s="77">
        <v>68</v>
      </c>
      <c r="I5" s="135">
        <v>33256</v>
      </c>
      <c r="J5" s="78">
        <v>74916</v>
      </c>
    </row>
    <row r="6" spans="1:10" x14ac:dyDescent="0.3">
      <c r="A6" s="131" t="s">
        <v>57</v>
      </c>
      <c r="B6" s="78">
        <v>550</v>
      </c>
      <c r="C6" s="77">
        <v>18</v>
      </c>
      <c r="D6" s="77">
        <v>55</v>
      </c>
      <c r="E6" s="77">
        <v>84</v>
      </c>
      <c r="F6" s="77">
        <v>0</v>
      </c>
      <c r="G6" s="77">
        <v>0</v>
      </c>
      <c r="H6" s="77">
        <v>0</v>
      </c>
      <c r="I6" s="136">
        <v>0</v>
      </c>
      <c r="J6" s="78">
        <v>706</v>
      </c>
    </row>
    <row r="7" spans="1:10" x14ac:dyDescent="0.3">
      <c r="A7" s="131" t="s">
        <v>58</v>
      </c>
      <c r="B7" s="78">
        <v>1517</v>
      </c>
      <c r="C7" s="78">
        <v>372</v>
      </c>
      <c r="D7" s="78">
        <v>469</v>
      </c>
      <c r="E7" s="78">
        <v>1201</v>
      </c>
      <c r="F7" s="77">
        <v>170</v>
      </c>
      <c r="G7" s="77">
        <v>62</v>
      </c>
      <c r="H7" s="78">
        <v>395</v>
      </c>
      <c r="I7" s="136">
        <v>0</v>
      </c>
      <c r="J7" s="78">
        <v>4185</v>
      </c>
    </row>
    <row r="8" spans="1:10" ht="26" x14ac:dyDescent="0.3">
      <c r="A8" s="134" t="s">
        <v>101</v>
      </c>
      <c r="B8" s="78">
        <v>1011</v>
      </c>
      <c r="C8" s="77">
        <v>6</v>
      </c>
      <c r="D8" s="77">
        <v>21</v>
      </c>
      <c r="E8" s="77">
        <v>0</v>
      </c>
      <c r="F8" s="77">
        <v>0</v>
      </c>
      <c r="G8" s="77">
        <v>0</v>
      </c>
      <c r="H8" s="77">
        <v>0</v>
      </c>
      <c r="I8" s="136">
        <v>0</v>
      </c>
      <c r="J8" s="78">
        <v>1038</v>
      </c>
    </row>
    <row r="9" spans="1:10" ht="26" x14ac:dyDescent="0.3">
      <c r="A9" s="134" t="s">
        <v>102</v>
      </c>
      <c r="B9" s="78">
        <v>26</v>
      </c>
      <c r="C9" s="78">
        <v>0</v>
      </c>
      <c r="D9" s="78">
        <v>0</v>
      </c>
      <c r="E9" s="78">
        <v>40</v>
      </c>
      <c r="F9" s="77">
        <v>0</v>
      </c>
      <c r="G9" s="77">
        <v>0</v>
      </c>
      <c r="H9" s="77">
        <v>0</v>
      </c>
      <c r="I9" s="136">
        <v>0</v>
      </c>
      <c r="J9" s="78">
        <v>65</v>
      </c>
    </row>
    <row r="10" spans="1:10" x14ac:dyDescent="0.3">
      <c r="A10" s="131" t="s">
        <v>59</v>
      </c>
      <c r="B10" s="78">
        <v>2079</v>
      </c>
      <c r="C10" s="77">
        <v>1932</v>
      </c>
      <c r="D10" s="77">
        <v>2120</v>
      </c>
      <c r="E10" s="78">
        <v>984</v>
      </c>
      <c r="F10" s="77">
        <v>38</v>
      </c>
      <c r="G10" s="77">
        <v>0</v>
      </c>
      <c r="H10" s="78">
        <v>431</v>
      </c>
      <c r="I10" s="136">
        <v>0</v>
      </c>
      <c r="J10" s="78">
        <v>7584</v>
      </c>
    </row>
    <row r="11" spans="1:10" ht="26" x14ac:dyDescent="0.3">
      <c r="A11" s="134" t="s">
        <v>103</v>
      </c>
      <c r="B11" s="78">
        <v>374</v>
      </c>
      <c r="C11" s="77">
        <v>79</v>
      </c>
      <c r="D11" s="77">
        <v>47</v>
      </c>
      <c r="E11" s="78">
        <v>1656</v>
      </c>
      <c r="F11" s="77">
        <v>0</v>
      </c>
      <c r="G11" s="77">
        <v>66</v>
      </c>
      <c r="H11" s="78">
        <v>570</v>
      </c>
      <c r="I11" s="136">
        <v>0</v>
      </c>
      <c r="J11" s="78">
        <v>2793</v>
      </c>
    </row>
    <row r="12" spans="1:10" x14ac:dyDescent="0.3">
      <c r="A12" s="131" t="s">
        <v>83</v>
      </c>
      <c r="B12" s="78">
        <v>471</v>
      </c>
      <c r="C12" s="78">
        <v>925</v>
      </c>
      <c r="D12" s="77">
        <v>103</v>
      </c>
      <c r="E12" s="78">
        <v>3216</v>
      </c>
      <c r="F12" s="77">
        <v>142</v>
      </c>
      <c r="G12" s="77">
        <v>70</v>
      </c>
      <c r="H12" s="77">
        <v>306</v>
      </c>
      <c r="I12" s="136">
        <v>0</v>
      </c>
      <c r="J12" s="78">
        <v>5233</v>
      </c>
    </row>
    <row r="13" spans="1:10" x14ac:dyDescent="0.3">
      <c r="A13" s="131" t="s">
        <v>91</v>
      </c>
      <c r="B13" s="78">
        <v>295</v>
      </c>
      <c r="C13" s="77">
        <v>20</v>
      </c>
      <c r="D13" s="77">
        <v>0</v>
      </c>
      <c r="E13" s="77">
        <v>312</v>
      </c>
      <c r="F13" s="77">
        <v>32</v>
      </c>
      <c r="G13" s="77">
        <v>15</v>
      </c>
      <c r="H13" s="77">
        <v>6</v>
      </c>
      <c r="I13" s="136">
        <v>0</v>
      </c>
      <c r="J13" s="78">
        <v>680</v>
      </c>
    </row>
    <row r="14" spans="1:10" x14ac:dyDescent="0.3">
      <c r="A14" s="131" t="s">
        <v>84</v>
      </c>
      <c r="B14" s="78">
        <v>169</v>
      </c>
      <c r="C14" s="77">
        <v>0</v>
      </c>
      <c r="D14" s="77">
        <v>0</v>
      </c>
      <c r="E14" s="78">
        <v>12</v>
      </c>
      <c r="F14" s="77">
        <v>0</v>
      </c>
      <c r="G14" s="77">
        <v>0</v>
      </c>
      <c r="H14" s="77">
        <v>0</v>
      </c>
      <c r="I14" s="136">
        <v>0</v>
      </c>
      <c r="J14" s="78">
        <v>181</v>
      </c>
    </row>
    <row r="15" spans="1:10" x14ac:dyDescent="0.3">
      <c r="A15" s="131" t="s">
        <v>85</v>
      </c>
      <c r="B15" s="78">
        <v>212</v>
      </c>
      <c r="C15" s="77">
        <v>28</v>
      </c>
      <c r="D15" s="77">
        <v>0</v>
      </c>
      <c r="E15" s="77">
        <v>0</v>
      </c>
      <c r="F15" s="77">
        <v>0</v>
      </c>
      <c r="G15" s="77">
        <v>0</v>
      </c>
      <c r="H15" s="77">
        <v>0</v>
      </c>
      <c r="I15" s="136">
        <v>0</v>
      </c>
      <c r="J15" s="78">
        <v>240</v>
      </c>
    </row>
    <row r="16" spans="1:10" x14ac:dyDescent="0.3">
      <c r="A16" s="131" t="s">
        <v>86</v>
      </c>
      <c r="B16" s="78">
        <v>0</v>
      </c>
      <c r="C16" s="78">
        <v>0</v>
      </c>
      <c r="D16" s="78">
        <v>0</v>
      </c>
      <c r="E16" s="78">
        <v>0</v>
      </c>
      <c r="F16" s="78">
        <v>0</v>
      </c>
      <c r="G16" s="78">
        <v>0</v>
      </c>
      <c r="H16" s="78">
        <v>0</v>
      </c>
      <c r="I16" s="135">
        <v>0</v>
      </c>
      <c r="J16" s="78">
        <v>0</v>
      </c>
    </row>
    <row r="17" spans="1:21" x14ac:dyDescent="0.3">
      <c r="A17" s="131" t="s">
        <v>104</v>
      </c>
      <c r="B17" s="78">
        <v>35</v>
      </c>
      <c r="C17" s="78">
        <v>22</v>
      </c>
      <c r="D17" s="77">
        <v>0</v>
      </c>
      <c r="E17" s="78">
        <v>26</v>
      </c>
      <c r="F17" s="77">
        <v>0</v>
      </c>
      <c r="G17" s="77">
        <v>0</v>
      </c>
      <c r="H17" s="77">
        <v>0</v>
      </c>
      <c r="I17" s="136">
        <v>0</v>
      </c>
      <c r="J17" s="78">
        <v>83</v>
      </c>
    </row>
    <row r="18" spans="1:21" x14ac:dyDescent="0.3">
      <c r="A18" s="131" t="s">
        <v>90</v>
      </c>
      <c r="B18" s="77">
        <v>178</v>
      </c>
      <c r="C18" s="77">
        <v>369</v>
      </c>
      <c r="D18" s="77">
        <v>78</v>
      </c>
      <c r="E18" s="77">
        <v>206</v>
      </c>
      <c r="F18" s="77">
        <v>0</v>
      </c>
      <c r="G18" s="77">
        <v>0</v>
      </c>
      <c r="H18" s="77">
        <v>0</v>
      </c>
      <c r="I18" s="136">
        <v>0</v>
      </c>
      <c r="J18" s="77">
        <v>831</v>
      </c>
    </row>
    <row r="19" spans="1:21" s="20" customFormat="1" ht="26" x14ac:dyDescent="0.3">
      <c r="A19" s="134" t="s">
        <v>105</v>
      </c>
      <c r="B19" s="78">
        <v>5949</v>
      </c>
      <c r="C19" s="78">
        <v>13</v>
      </c>
      <c r="D19" s="78">
        <v>88</v>
      </c>
      <c r="E19" s="78">
        <v>32</v>
      </c>
      <c r="F19" s="78">
        <v>0</v>
      </c>
      <c r="G19" s="78">
        <v>0</v>
      </c>
      <c r="H19" s="78">
        <v>0</v>
      </c>
      <c r="I19" s="135">
        <v>0</v>
      </c>
      <c r="J19" s="78">
        <v>6081</v>
      </c>
    </row>
    <row r="20" spans="1:21" x14ac:dyDescent="0.3">
      <c r="A20" s="131" t="s">
        <v>39</v>
      </c>
      <c r="B20" s="78">
        <v>2942</v>
      </c>
      <c r="C20" s="77">
        <v>27</v>
      </c>
      <c r="D20" s="77">
        <v>0</v>
      </c>
      <c r="E20" s="77">
        <v>28</v>
      </c>
      <c r="F20" s="77">
        <v>0</v>
      </c>
      <c r="G20" s="77">
        <v>0</v>
      </c>
      <c r="H20" s="77">
        <v>0</v>
      </c>
      <c r="I20" s="136">
        <v>0</v>
      </c>
      <c r="J20" s="78">
        <v>2997</v>
      </c>
    </row>
    <row r="21" spans="1:21" x14ac:dyDescent="0.3">
      <c r="A21" s="131" t="s">
        <v>100</v>
      </c>
      <c r="B21" s="78">
        <v>675</v>
      </c>
      <c r="C21" s="78">
        <v>0</v>
      </c>
      <c r="D21" s="77">
        <v>0</v>
      </c>
      <c r="E21" s="78">
        <v>0</v>
      </c>
      <c r="F21" s="77">
        <v>0</v>
      </c>
      <c r="G21" s="77">
        <v>0</v>
      </c>
      <c r="H21" s="77">
        <v>0</v>
      </c>
      <c r="I21" s="136">
        <v>0</v>
      </c>
      <c r="J21" s="78">
        <v>675</v>
      </c>
    </row>
    <row r="22" spans="1:21" x14ac:dyDescent="0.3">
      <c r="A22" s="131" t="s">
        <v>87</v>
      </c>
      <c r="B22" s="77">
        <v>139</v>
      </c>
      <c r="C22" s="77">
        <v>5</v>
      </c>
      <c r="D22" s="77">
        <v>0</v>
      </c>
      <c r="E22" s="77">
        <v>47</v>
      </c>
      <c r="F22" s="77">
        <v>0</v>
      </c>
      <c r="G22" s="77">
        <v>0</v>
      </c>
      <c r="H22" s="77">
        <v>0</v>
      </c>
      <c r="I22" s="136">
        <v>0</v>
      </c>
      <c r="J22" s="77">
        <v>191</v>
      </c>
    </row>
    <row r="23" spans="1:21" x14ac:dyDescent="0.3">
      <c r="A23" s="131" t="s">
        <v>88</v>
      </c>
      <c r="B23" s="78">
        <v>190</v>
      </c>
      <c r="C23" s="77">
        <v>1706</v>
      </c>
      <c r="D23" s="77">
        <v>198</v>
      </c>
      <c r="E23" s="77">
        <v>857</v>
      </c>
      <c r="F23" s="77">
        <v>35</v>
      </c>
      <c r="G23" s="77">
        <v>0</v>
      </c>
      <c r="H23" s="77">
        <v>398</v>
      </c>
      <c r="I23" s="136">
        <v>0</v>
      </c>
      <c r="J23" s="78">
        <v>3384</v>
      </c>
    </row>
    <row r="24" spans="1:21" x14ac:dyDescent="0.3">
      <c r="A24" s="131" t="s">
        <v>89</v>
      </c>
      <c r="B24" s="78">
        <v>12</v>
      </c>
      <c r="C24" s="78">
        <v>0</v>
      </c>
      <c r="D24" s="77">
        <v>34</v>
      </c>
      <c r="E24" s="78">
        <v>0</v>
      </c>
      <c r="F24" s="77">
        <v>0</v>
      </c>
      <c r="G24" s="77">
        <v>0</v>
      </c>
      <c r="H24" s="77">
        <v>0</v>
      </c>
      <c r="I24" s="136">
        <v>0</v>
      </c>
      <c r="J24" s="78">
        <v>46</v>
      </c>
    </row>
    <row r="25" spans="1:21" ht="26" x14ac:dyDescent="0.3">
      <c r="A25" s="134" t="s">
        <v>106</v>
      </c>
      <c r="B25" s="77">
        <v>0</v>
      </c>
      <c r="C25" s="77">
        <v>0</v>
      </c>
      <c r="D25" s="77">
        <v>0</v>
      </c>
      <c r="E25" s="77">
        <v>0</v>
      </c>
      <c r="F25" s="77">
        <v>0</v>
      </c>
      <c r="G25" s="77">
        <v>0</v>
      </c>
      <c r="H25" s="77">
        <v>0</v>
      </c>
      <c r="I25" s="136">
        <v>0</v>
      </c>
      <c r="J25" s="77">
        <v>0</v>
      </c>
    </row>
    <row r="26" spans="1:21" x14ac:dyDescent="0.3">
      <c r="A26" s="132" t="s">
        <v>2</v>
      </c>
      <c r="B26" s="86">
        <v>17016</v>
      </c>
      <c r="C26" s="86">
        <v>5835</v>
      </c>
      <c r="D26" s="86">
        <v>3434</v>
      </c>
      <c r="E26" s="86">
        <v>8882</v>
      </c>
      <c r="F26" s="86">
        <v>41087</v>
      </c>
      <c r="G26" s="86">
        <v>226</v>
      </c>
      <c r="H26" s="86">
        <v>2174</v>
      </c>
      <c r="I26" s="137">
        <v>33256</v>
      </c>
      <c r="J26" s="86">
        <v>111910</v>
      </c>
    </row>
    <row r="27" spans="1:21" x14ac:dyDescent="0.3">
      <c r="A27" s="133" t="s">
        <v>4</v>
      </c>
      <c r="B27" s="113"/>
      <c r="C27" s="113"/>
      <c r="D27" s="113"/>
      <c r="E27" s="113"/>
      <c r="F27" s="113"/>
      <c r="G27" s="113"/>
      <c r="H27" s="113"/>
      <c r="I27" s="113"/>
      <c r="J27" s="113"/>
    </row>
    <row r="28" spans="1:21" x14ac:dyDescent="0.3">
      <c r="A28" s="131" t="s">
        <v>99</v>
      </c>
      <c r="B28" s="77">
        <v>68</v>
      </c>
      <c r="C28" s="77">
        <v>339</v>
      </c>
      <c r="D28" s="77">
        <v>138</v>
      </c>
      <c r="E28" s="77">
        <v>0</v>
      </c>
      <c r="F28" s="78">
        <v>30836</v>
      </c>
      <c r="G28" s="78">
        <v>11</v>
      </c>
      <c r="H28" s="77">
        <v>0</v>
      </c>
      <c r="I28" s="135">
        <v>52142</v>
      </c>
      <c r="J28" s="78">
        <v>83535</v>
      </c>
      <c r="Q28" s="10"/>
      <c r="T28" s="10"/>
      <c r="U28" s="10"/>
    </row>
    <row r="29" spans="1:21" x14ac:dyDescent="0.3">
      <c r="A29" s="131" t="s">
        <v>57</v>
      </c>
      <c r="B29" s="78">
        <v>82</v>
      </c>
      <c r="C29" s="77">
        <v>0</v>
      </c>
      <c r="D29" s="77">
        <v>0</v>
      </c>
      <c r="E29" s="77">
        <v>0</v>
      </c>
      <c r="F29" s="77">
        <v>0</v>
      </c>
      <c r="G29" s="77">
        <v>0</v>
      </c>
      <c r="H29" s="77">
        <v>0</v>
      </c>
      <c r="I29" s="136">
        <v>0</v>
      </c>
      <c r="J29" s="78">
        <v>82</v>
      </c>
    </row>
    <row r="30" spans="1:21" x14ac:dyDescent="0.3">
      <c r="A30" s="131" t="s">
        <v>58</v>
      </c>
      <c r="B30" s="78">
        <v>332</v>
      </c>
      <c r="C30" s="78">
        <v>548</v>
      </c>
      <c r="D30" s="78">
        <v>123</v>
      </c>
      <c r="E30" s="78">
        <v>2138</v>
      </c>
      <c r="F30" s="77">
        <v>435</v>
      </c>
      <c r="G30" s="77">
        <v>0</v>
      </c>
      <c r="H30" s="78">
        <v>1128</v>
      </c>
      <c r="I30" s="136">
        <v>0</v>
      </c>
      <c r="J30" s="78">
        <v>4704</v>
      </c>
      <c r="P30" s="10"/>
      <c r="S30" s="10"/>
      <c r="U30" s="10"/>
    </row>
    <row r="31" spans="1:21" ht="26" x14ac:dyDescent="0.3">
      <c r="A31" s="134" t="s">
        <v>101</v>
      </c>
      <c r="B31" s="78">
        <v>217</v>
      </c>
      <c r="C31" s="77">
        <v>0</v>
      </c>
      <c r="D31" s="77">
        <v>0</v>
      </c>
      <c r="E31" s="77">
        <v>0</v>
      </c>
      <c r="F31" s="77">
        <v>0</v>
      </c>
      <c r="G31" s="77">
        <v>0</v>
      </c>
      <c r="H31" s="77">
        <v>0</v>
      </c>
      <c r="I31" s="136">
        <v>0</v>
      </c>
      <c r="J31" s="78">
        <v>217</v>
      </c>
    </row>
    <row r="32" spans="1:21" ht="26" x14ac:dyDescent="0.3">
      <c r="A32" s="134" t="s">
        <v>102</v>
      </c>
      <c r="B32" s="78">
        <v>0</v>
      </c>
      <c r="C32" s="78">
        <v>0</v>
      </c>
      <c r="D32" s="78">
        <v>0</v>
      </c>
      <c r="E32" s="78">
        <v>0</v>
      </c>
      <c r="F32" s="78">
        <v>0</v>
      </c>
      <c r="G32" s="78">
        <v>0</v>
      </c>
      <c r="H32" s="78">
        <v>0</v>
      </c>
      <c r="I32" s="135">
        <v>0</v>
      </c>
      <c r="J32" s="78">
        <v>0</v>
      </c>
    </row>
    <row r="33" spans="1:21" x14ac:dyDescent="0.3">
      <c r="A33" s="131" t="s">
        <v>59</v>
      </c>
      <c r="B33" s="78">
        <v>633</v>
      </c>
      <c r="C33" s="77">
        <v>72</v>
      </c>
      <c r="D33" s="77">
        <v>113</v>
      </c>
      <c r="E33" s="78">
        <v>81</v>
      </c>
      <c r="F33" s="77">
        <v>0</v>
      </c>
      <c r="G33" s="77">
        <v>0</v>
      </c>
      <c r="H33" s="78">
        <v>29</v>
      </c>
      <c r="I33" s="136">
        <v>0</v>
      </c>
      <c r="J33" s="78">
        <v>927</v>
      </c>
    </row>
    <row r="34" spans="1:21" ht="26" x14ac:dyDescent="0.3">
      <c r="A34" s="134" t="s">
        <v>103</v>
      </c>
      <c r="B34" s="78">
        <v>395</v>
      </c>
      <c r="C34" s="77">
        <v>166</v>
      </c>
      <c r="D34" s="77">
        <v>21</v>
      </c>
      <c r="E34" s="78">
        <v>4516</v>
      </c>
      <c r="F34" s="77">
        <v>267</v>
      </c>
      <c r="G34" s="77">
        <v>27</v>
      </c>
      <c r="H34" s="78">
        <v>748</v>
      </c>
      <c r="I34" s="136">
        <v>0</v>
      </c>
      <c r="J34" s="78">
        <v>6140</v>
      </c>
      <c r="P34" s="10"/>
      <c r="U34" s="10"/>
    </row>
    <row r="35" spans="1:21" x14ac:dyDescent="0.3">
      <c r="A35" s="131" t="s">
        <v>83</v>
      </c>
      <c r="B35" s="78">
        <v>49</v>
      </c>
      <c r="C35" s="78">
        <v>0</v>
      </c>
      <c r="D35" s="77">
        <v>0</v>
      </c>
      <c r="E35" s="78">
        <v>65</v>
      </c>
      <c r="F35" s="77">
        <v>0</v>
      </c>
      <c r="G35" s="77">
        <v>0</v>
      </c>
      <c r="H35" s="77">
        <v>9</v>
      </c>
      <c r="I35" s="136">
        <v>0</v>
      </c>
      <c r="J35" s="78">
        <v>123</v>
      </c>
    </row>
    <row r="36" spans="1:21" x14ac:dyDescent="0.3">
      <c r="A36" s="131" t="s">
        <v>91</v>
      </c>
      <c r="B36" s="78">
        <v>633</v>
      </c>
      <c r="C36" s="77">
        <v>50</v>
      </c>
      <c r="D36" s="77">
        <v>13</v>
      </c>
      <c r="E36" s="77">
        <v>416</v>
      </c>
      <c r="F36" s="77">
        <v>21</v>
      </c>
      <c r="G36" s="77">
        <v>14</v>
      </c>
      <c r="H36" s="77">
        <v>168</v>
      </c>
      <c r="I36" s="136">
        <v>0</v>
      </c>
      <c r="J36" s="78">
        <v>1314</v>
      </c>
      <c r="U36" s="10"/>
    </row>
    <row r="37" spans="1:21" x14ac:dyDescent="0.3">
      <c r="A37" s="131" t="s">
        <v>84</v>
      </c>
      <c r="B37" s="78">
        <v>145</v>
      </c>
      <c r="C37" s="77">
        <v>0</v>
      </c>
      <c r="D37" s="77">
        <v>0</v>
      </c>
      <c r="E37" s="78">
        <v>0</v>
      </c>
      <c r="F37" s="77">
        <v>0</v>
      </c>
      <c r="G37" s="77">
        <v>0</v>
      </c>
      <c r="H37" s="77">
        <v>0</v>
      </c>
      <c r="I37" s="136">
        <v>0</v>
      </c>
      <c r="J37" s="78">
        <v>145</v>
      </c>
    </row>
    <row r="38" spans="1:21" x14ac:dyDescent="0.3">
      <c r="A38" s="131" t="s">
        <v>85</v>
      </c>
      <c r="B38" s="78">
        <v>67</v>
      </c>
      <c r="C38" s="77">
        <v>0</v>
      </c>
      <c r="D38" s="77">
        <v>0</v>
      </c>
      <c r="E38" s="77">
        <v>0</v>
      </c>
      <c r="F38" s="77">
        <v>0</v>
      </c>
      <c r="G38" s="77">
        <v>0</v>
      </c>
      <c r="H38" s="77">
        <v>0</v>
      </c>
      <c r="I38" s="136">
        <v>0</v>
      </c>
      <c r="J38" s="78">
        <v>67</v>
      </c>
    </row>
    <row r="39" spans="1:21" x14ac:dyDescent="0.3">
      <c r="A39" s="131" t="s">
        <v>86</v>
      </c>
      <c r="B39" s="78">
        <v>0</v>
      </c>
      <c r="C39" s="77">
        <v>0</v>
      </c>
      <c r="D39" s="77">
        <v>0</v>
      </c>
      <c r="E39" s="77">
        <v>13</v>
      </c>
      <c r="F39" s="77">
        <v>0</v>
      </c>
      <c r="G39" s="77">
        <v>0</v>
      </c>
      <c r="H39" s="77">
        <v>0</v>
      </c>
      <c r="I39" s="136">
        <v>0</v>
      </c>
      <c r="J39" s="78">
        <v>13</v>
      </c>
    </row>
    <row r="40" spans="1:21" x14ac:dyDescent="0.3">
      <c r="A40" s="131" t="s">
        <v>104</v>
      </c>
      <c r="B40" s="78">
        <v>0</v>
      </c>
      <c r="C40" s="78">
        <v>0</v>
      </c>
      <c r="D40" s="77">
        <v>0</v>
      </c>
      <c r="E40" s="78">
        <v>35</v>
      </c>
      <c r="F40" s="77">
        <v>0</v>
      </c>
      <c r="G40" s="77">
        <v>0</v>
      </c>
      <c r="H40" s="77">
        <v>0</v>
      </c>
      <c r="I40" s="136">
        <v>0</v>
      </c>
      <c r="J40" s="78">
        <v>35</v>
      </c>
    </row>
    <row r="41" spans="1:21" x14ac:dyDescent="0.3">
      <c r="A41" s="131" t="s">
        <v>90</v>
      </c>
      <c r="B41" s="77">
        <v>78</v>
      </c>
      <c r="C41" s="77">
        <v>0</v>
      </c>
      <c r="D41" s="77">
        <v>0</v>
      </c>
      <c r="E41" s="77">
        <v>52</v>
      </c>
      <c r="F41" s="77">
        <v>0</v>
      </c>
      <c r="G41" s="77">
        <v>0</v>
      </c>
      <c r="H41" s="77">
        <v>0</v>
      </c>
      <c r="I41" s="136">
        <v>0</v>
      </c>
      <c r="J41" s="77">
        <v>130</v>
      </c>
    </row>
    <row r="42" spans="1:21" s="20" customFormat="1" ht="26" x14ac:dyDescent="0.3">
      <c r="A42" s="134" t="s">
        <v>105</v>
      </c>
      <c r="B42" s="78">
        <v>2092</v>
      </c>
      <c r="C42" s="78">
        <v>0</v>
      </c>
      <c r="D42" s="78">
        <v>27</v>
      </c>
      <c r="E42" s="78">
        <v>0</v>
      </c>
      <c r="F42" s="78">
        <v>0</v>
      </c>
      <c r="G42" s="78">
        <v>0</v>
      </c>
      <c r="H42" s="78">
        <v>2</v>
      </c>
      <c r="I42" s="135">
        <v>0</v>
      </c>
      <c r="J42" s="78">
        <v>2121</v>
      </c>
      <c r="L42" s="2"/>
      <c r="M42" s="10"/>
      <c r="N42" s="2"/>
      <c r="O42" s="2"/>
      <c r="P42" s="2"/>
      <c r="Q42" s="2"/>
      <c r="R42" s="2"/>
      <c r="S42" s="2"/>
      <c r="T42" s="2"/>
      <c r="U42" s="10"/>
    </row>
    <row r="43" spans="1:21" x14ac:dyDescent="0.3">
      <c r="A43" s="131" t="s">
        <v>39</v>
      </c>
      <c r="B43" s="78">
        <v>1930</v>
      </c>
      <c r="C43" s="77">
        <v>0</v>
      </c>
      <c r="D43" s="77">
        <v>0</v>
      </c>
      <c r="E43" s="77">
        <v>0</v>
      </c>
      <c r="F43" s="77">
        <v>0</v>
      </c>
      <c r="G43" s="77">
        <v>0</v>
      </c>
      <c r="H43" s="77">
        <v>0</v>
      </c>
      <c r="I43" s="136">
        <v>0</v>
      </c>
      <c r="J43" s="78">
        <v>1930</v>
      </c>
      <c r="L43" s="20"/>
      <c r="M43" s="19"/>
      <c r="N43" s="20"/>
      <c r="O43" s="20"/>
      <c r="P43" s="20"/>
      <c r="Q43" s="20"/>
      <c r="R43" s="20"/>
      <c r="S43" s="20"/>
      <c r="T43" s="20"/>
      <c r="U43" s="19"/>
    </row>
    <row r="44" spans="1:21" x14ac:dyDescent="0.3">
      <c r="A44" s="131" t="s">
        <v>100</v>
      </c>
      <c r="B44" s="78">
        <v>318</v>
      </c>
      <c r="C44" s="78">
        <v>0</v>
      </c>
      <c r="D44" s="77">
        <v>0</v>
      </c>
      <c r="E44" s="78">
        <v>0</v>
      </c>
      <c r="F44" s="77">
        <v>0</v>
      </c>
      <c r="G44" s="77">
        <v>0</v>
      </c>
      <c r="H44" s="77">
        <v>0</v>
      </c>
      <c r="I44" s="136">
        <v>0</v>
      </c>
      <c r="J44" s="78">
        <v>318</v>
      </c>
    </row>
    <row r="45" spans="1:21" x14ac:dyDescent="0.3">
      <c r="A45" s="131" t="s">
        <v>87</v>
      </c>
      <c r="B45" s="77">
        <v>56</v>
      </c>
      <c r="C45" s="77">
        <v>4</v>
      </c>
      <c r="D45" s="77">
        <v>0</v>
      </c>
      <c r="E45" s="77">
        <v>21</v>
      </c>
      <c r="F45" s="77">
        <v>0</v>
      </c>
      <c r="G45" s="77">
        <v>0</v>
      </c>
      <c r="H45" s="77">
        <v>0</v>
      </c>
      <c r="I45" s="136">
        <v>0</v>
      </c>
      <c r="J45" s="77">
        <v>81</v>
      </c>
    </row>
    <row r="46" spans="1:21" x14ac:dyDescent="0.3">
      <c r="A46" s="131" t="s">
        <v>88</v>
      </c>
      <c r="B46" s="78">
        <v>32</v>
      </c>
      <c r="C46" s="77">
        <v>74</v>
      </c>
      <c r="D46" s="77">
        <v>0</v>
      </c>
      <c r="E46" s="77">
        <v>91</v>
      </c>
      <c r="F46" s="77">
        <v>0</v>
      </c>
      <c r="G46" s="77">
        <v>0</v>
      </c>
      <c r="H46" s="77">
        <v>37</v>
      </c>
      <c r="I46" s="136">
        <v>0</v>
      </c>
      <c r="J46" s="78">
        <v>234</v>
      </c>
    </row>
    <row r="47" spans="1:21" x14ac:dyDescent="0.3">
      <c r="A47" s="131" t="s">
        <v>89</v>
      </c>
      <c r="B47" s="78">
        <v>74</v>
      </c>
      <c r="C47" s="78">
        <v>9</v>
      </c>
      <c r="D47" s="77">
        <v>0</v>
      </c>
      <c r="E47" s="78">
        <v>0</v>
      </c>
      <c r="F47" s="77">
        <v>0</v>
      </c>
      <c r="G47" s="77">
        <v>0</v>
      </c>
      <c r="H47" s="77">
        <v>31</v>
      </c>
      <c r="I47" s="136">
        <v>0</v>
      </c>
      <c r="J47" s="78">
        <v>115</v>
      </c>
    </row>
    <row r="48" spans="1:21" ht="26" x14ac:dyDescent="0.3">
      <c r="A48" s="134" t="s">
        <v>106</v>
      </c>
      <c r="B48" s="77">
        <v>66</v>
      </c>
      <c r="C48" s="77">
        <v>0</v>
      </c>
      <c r="D48" s="77">
        <v>0</v>
      </c>
      <c r="E48" s="77">
        <v>0</v>
      </c>
      <c r="F48" s="77">
        <v>0</v>
      </c>
      <c r="G48" s="77">
        <v>0</v>
      </c>
      <c r="H48" s="77">
        <v>0</v>
      </c>
      <c r="I48" s="136">
        <v>0</v>
      </c>
      <c r="J48" s="77">
        <v>66</v>
      </c>
    </row>
    <row r="49" spans="1:21" x14ac:dyDescent="0.3">
      <c r="A49" s="132" t="s">
        <v>2</v>
      </c>
      <c r="B49" s="86">
        <v>7269</v>
      </c>
      <c r="C49" s="86">
        <v>1262</v>
      </c>
      <c r="D49" s="86">
        <v>435</v>
      </c>
      <c r="E49" s="86">
        <v>7427</v>
      </c>
      <c r="F49" s="86">
        <v>31560</v>
      </c>
      <c r="G49" s="86">
        <v>52</v>
      </c>
      <c r="H49" s="86">
        <v>2151</v>
      </c>
      <c r="I49" s="137">
        <v>52142</v>
      </c>
      <c r="J49" s="86">
        <v>102297</v>
      </c>
      <c r="M49" s="10"/>
      <c r="N49" s="10"/>
      <c r="P49" s="10"/>
      <c r="Q49" s="10"/>
      <c r="S49" s="10"/>
      <c r="T49" s="10"/>
      <c r="U49" s="10"/>
    </row>
    <row r="50" spans="1:21" x14ac:dyDescent="0.3">
      <c r="A50" s="133" t="s">
        <v>172</v>
      </c>
      <c r="B50" s="113"/>
      <c r="C50" s="113"/>
      <c r="D50" s="113"/>
      <c r="E50" s="113"/>
      <c r="F50" s="113"/>
      <c r="G50" s="113"/>
      <c r="H50" s="113"/>
      <c r="I50" s="113"/>
      <c r="J50" s="113"/>
      <c r="M50" s="10"/>
      <c r="N50" s="10"/>
      <c r="P50" s="10"/>
      <c r="Q50" s="10"/>
      <c r="S50" s="10"/>
      <c r="T50" s="10"/>
      <c r="U50" s="10"/>
    </row>
    <row r="51" spans="1:21" x14ac:dyDescent="0.3">
      <c r="A51" s="131" t="s">
        <v>99</v>
      </c>
      <c r="B51" s="77">
        <v>260</v>
      </c>
      <c r="C51" s="77">
        <v>654</v>
      </c>
      <c r="D51" s="77">
        <v>359</v>
      </c>
      <c r="E51" s="77">
        <v>182</v>
      </c>
      <c r="F51" s="78">
        <v>71506</v>
      </c>
      <c r="G51" s="78">
        <v>24</v>
      </c>
      <c r="H51" s="77">
        <v>68</v>
      </c>
      <c r="I51" s="135">
        <v>85398</v>
      </c>
      <c r="J51" s="78">
        <v>158452</v>
      </c>
    </row>
    <row r="52" spans="1:21" x14ac:dyDescent="0.3">
      <c r="A52" s="131" t="s">
        <v>57</v>
      </c>
      <c r="B52" s="78">
        <v>632</v>
      </c>
      <c r="C52" s="77">
        <v>18</v>
      </c>
      <c r="D52" s="77">
        <v>55</v>
      </c>
      <c r="E52" s="77">
        <v>84</v>
      </c>
      <c r="F52" s="77">
        <v>0</v>
      </c>
      <c r="G52" s="77">
        <v>0</v>
      </c>
      <c r="H52" s="77">
        <v>0</v>
      </c>
      <c r="I52" s="136">
        <v>0</v>
      </c>
      <c r="J52" s="78">
        <v>788</v>
      </c>
    </row>
    <row r="53" spans="1:21" x14ac:dyDescent="0.3">
      <c r="A53" s="131" t="s">
        <v>58</v>
      </c>
      <c r="B53" s="78">
        <v>1850</v>
      </c>
      <c r="C53" s="78">
        <v>919</v>
      </c>
      <c r="D53" s="78">
        <v>592</v>
      </c>
      <c r="E53" s="78">
        <v>3339</v>
      </c>
      <c r="F53" s="77">
        <v>605</v>
      </c>
      <c r="G53" s="77">
        <v>62</v>
      </c>
      <c r="H53" s="78">
        <v>1522</v>
      </c>
      <c r="I53" s="136">
        <v>0</v>
      </c>
      <c r="J53" s="78">
        <v>8889</v>
      </c>
    </row>
    <row r="54" spans="1:21" ht="26" x14ac:dyDescent="0.3">
      <c r="A54" s="134" t="s">
        <v>101</v>
      </c>
      <c r="B54" s="78">
        <v>1228</v>
      </c>
      <c r="C54" s="77">
        <v>6</v>
      </c>
      <c r="D54" s="77">
        <v>21</v>
      </c>
      <c r="E54" s="77">
        <v>0</v>
      </c>
      <c r="F54" s="77">
        <v>0</v>
      </c>
      <c r="G54" s="77">
        <v>0</v>
      </c>
      <c r="H54" s="77">
        <v>0</v>
      </c>
      <c r="I54" s="136">
        <v>0</v>
      </c>
      <c r="J54" s="78">
        <v>1256</v>
      </c>
    </row>
    <row r="55" spans="1:21" ht="26" x14ac:dyDescent="0.3">
      <c r="A55" s="134" t="s">
        <v>102</v>
      </c>
      <c r="B55" s="78">
        <v>26</v>
      </c>
      <c r="C55" s="78">
        <v>0</v>
      </c>
      <c r="D55" s="78">
        <v>0</v>
      </c>
      <c r="E55" s="78">
        <v>40</v>
      </c>
      <c r="F55" s="77">
        <v>0</v>
      </c>
      <c r="G55" s="77">
        <v>0</v>
      </c>
      <c r="H55" s="77">
        <v>0</v>
      </c>
      <c r="I55" s="136">
        <v>0</v>
      </c>
      <c r="J55" s="78">
        <v>65</v>
      </c>
    </row>
    <row r="56" spans="1:21" x14ac:dyDescent="0.3">
      <c r="A56" s="131" t="s">
        <v>59</v>
      </c>
      <c r="B56" s="78">
        <v>2711</v>
      </c>
      <c r="C56" s="77">
        <v>2004</v>
      </c>
      <c r="D56" s="77">
        <v>2233</v>
      </c>
      <c r="E56" s="78">
        <v>1065</v>
      </c>
      <c r="F56" s="77">
        <v>38</v>
      </c>
      <c r="G56" s="77">
        <v>0</v>
      </c>
      <c r="H56" s="78">
        <v>460</v>
      </c>
      <c r="I56" s="136">
        <v>0</v>
      </c>
      <c r="J56" s="78">
        <v>8511</v>
      </c>
    </row>
    <row r="57" spans="1:21" ht="26" x14ac:dyDescent="0.3">
      <c r="A57" s="134" t="s">
        <v>103</v>
      </c>
      <c r="B57" s="78">
        <v>769</v>
      </c>
      <c r="C57" s="77">
        <v>245</v>
      </c>
      <c r="D57" s="77">
        <v>68</v>
      </c>
      <c r="E57" s="78">
        <v>6172</v>
      </c>
      <c r="F57" s="77">
        <v>267</v>
      </c>
      <c r="G57" s="77">
        <v>93</v>
      </c>
      <c r="H57" s="78">
        <v>1319</v>
      </c>
      <c r="I57" s="136">
        <v>0</v>
      </c>
      <c r="J57" s="78">
        <v>8933</v>
      </c>
    </row>
    <row r="58" spans="1:21" x14ac:dyDescent="0.3">
      <c r="A58" s="131" t="s">
        <v>83</v>
      </c>
      <c r="B58" s="78">
        <v>520</v>
      </c>
      <c r="C58" s="78">
        <v>925</v>
      </c>
      <c r="D58" s="77">
        <v>103</v>
      </c>
      <c r="E58" s="78">
        <v>3282</v>
      </c>
      <c r="F58" s="77">
        <v>142</v>
      </c>
      <c r="G58" s="77">
        <v>70</v>
      </c>
      <c r="H58" s="77">
        <v>315</v>
      </c>
      <c r="I58" s="136">
        <v>0</v>
      </c>
      <c r="J58" s="78">
        <v>5357</v>
      </c>
    </row>
    <row r="59" spans="1:21" x14ac:dyDescent="0.3">
      <c r="A59" s="131" t="s">
        <v>91</v>
      </c>
      <c r="B59" s="78">
        <v>928</v>
      </c>
      <c r="C59" s="77">
        <v>70</v>
      </c>
      <c r="D59" s="77">
        <v>13</v>
      </c>
      <c r="E59" s="77">
        <v>727</v>
      </c>
      <c r="F59" s="77">
        <v>53</v>
      </c>
      <c r="G59" s="77">
        <v>29</v>
      </c>
      <c r="H59" s="77">
        <v>174</v>
      </c>
      <c r="I59" s="136">
        <v>0</v>
      </c>
      <c r="J59" s="78">
        <v>1994</v>
      </c>
    </row>
    <row r="60" spans="1:21" x14ac:dyDescent="0.3">
      <c r="A60" s="131" t="s">
        <v>84</v>
      </c>
      <c r="B60" s="78">
        <v>314</v>
      </c>
      <c r="C60" s="77">
        <v>0</v>
      </c>
      <c r="D60" s="77">
        <v>0</v>
      </c>
      <c r="E60" s="78">
        <v>12</v>
      </c>
      <c r="F60" s="77">
        <v>0</v>
      </c>
      <c r="G60" s="77">
        <v>0</v>
      </c>
      <c r="H60" s="77">
        <v>0</v>
      </c>
      <c r="I60" s="136">
        <v>0</v>
      </c>
      <c r="J60" s="78">
        <v>326</v>
      </c>
    </row>
    <row r="61" spans="1:21" x14ac:dyDescent="0.3">
      <c r="A61" s="131" t="s">
        <v>85</v>
      </c>
      <c r="B61" s="78">
        <v>279</v>
      </c>
      <c r="C61" s="77">
        <v>28</v>
      </c>
      <c r="D61" s="77">
        <v>0</v>
      </c>
      <c r="E61" s="77">
        <v>0</v>
      </c>
      <c r="F61" s="77">
        <v>0</v>
      </c>
      <c r="G61" s="77">
        <v>0</v>
      </c>
      <c r="H61" s="77">
        <v>0</v>
      </c>
      <c r="I61" s="136">
        <v>0</v>
      </c>
      <c r="J61" s="78">
        <v>307</v>
      </c>
    </row>
    <row r="62" spans="1:21" x14ac:dyDescent="0.3">
      <c r="A62" s="131" t="s">
        <v>86</v>
      </c>
      <c r="B62" s="78">
        <v>0</v>
      </c>
      <c r="C62" s="77">
        <v>0</v>
      </c>
      <c r="D62" s="77">
        <v>0</v>
      </c>
      <c r="E62" s="77">
        <v>13</v>
      </c>
      <c r="F62" s="77">
        <v>0</v>
      </c>
      <c r="G62" s="77">
        <v>0</v>
      </c>
      <c r="H62" s="77">
        <v>0</v>
      </c>
      <c r="I62" s="136">
        <v>0</v>
      </c>
      <c r="J62" s="78">
        <v>13</v>
      </c>
    </row>
    <row r="63" spans="1:21" x14ac:dyDescent="0.3">
      <c r="A63" s="131" t="s">
        <v>104</v>
      </c>
      <c r="B63" s="78">
        <v>35</v>
      </c>
      <c r="C63" s="78">
        <v>22</v>
      </c>
      <c r="D63" s="77">
        <v>0</v>
      </c>
      <c r="E63" s="78">
        <v>60</v>
      </c>
      <c r="F63" s="77">
        <v>0</v>
      </c>
      <c r="G63" s="77">
        <v>0</v>
      </c>
      <c r="H63" s="77">
        <v>0</v>
      </c>
      <c r="I63" s="136">
        <v>0</v>
      </c>
      <c r="J63" s="78">
        <v>117</v>
      </c>
    </row>
    <row r="64" spans="1:21" x14ac:dyDescent="0.3">
      <c r="A64" s="131" t="s">
        <v>90</v>
      </c>
      <c r="B64" s="77">
        <v>256</v>
      </c>
      <c r="C64" s="77">
        <v>369</v>
      </c>
      <c r="D64" s="77">
        <v>78</v>
      </c>
      <c r="E64" s="77">
        <v>258</v>
      </c>
      <c r="F64" s="77">
        <v>0</v>
      </c>
      <c r="G64" s="77">
        <v>0</v>
      </c>
      <c r="H64" s="77">
        <v>0</v>
      </c>
      <c r="I64" s="136">
        <v>0</v>
      </c>
      <c r="J64" s="77">
        <v>961</v>
      </c>
    </row>
    <row r="65" spans="1:11" s="20" customFormat="1" ht="26" x14ac:dyDescent="0.3">
      <c r="A65" s="134" t="s">
        <v>105</v>
      </c>
      <c r="B65" s="78">
        <v>8041</v>
      </c>
      <c r="C65" s="78">
        <v>13</v>
      </c>
      <c r="D65" s="78">
        <v>115</v>
      </c>
      <c r="E65" s="78">
        <v>32</v>
      </c>
      <c r="F65" s="78">
        <v>0</v>
      </c>
      <c r="G65" s="78">
        <v>0</v>
      </c>
      <c r="H65" s="78">
        <v>2</v>
      </c>
      <c r="I65" s="135">
        <v>0</v>
      </c>
      <c r="J65" s="78">
        <v>8202</v>
      </c>
    </row>
    <row r="66" spans="1:11" x14ac:dyDescent="0.3">
      <c r="A66" s="131" t="s">
        <v>39</v>
      </c>
      <c r="B66" s="78">
        <v>4873</v>
      </c>
      <c r="C66" s="77">
        <v>27</v>
      </c>
      <c r="D66" s="77">
        <v>0</v>
      </c>
      <c r="E66" s="77">
        <v>28</v>
      </c>
      <c r="F66" s="77">
        <v>0</v>
      </c>
      <c r="G66" s="77">
        <v>0</v>
      </c>
      <c r="H66" s="77">
        <v>0</v>
      </c>
      <c r="I66" s="136">
        <v>0</v>
      </c>
      <c r="J66" s="78">
        <v>4927</v>
      </c>
    </row>
    <row r="67" spans="1:11" x14ac:dyDescent="0.3">
      <c r="A67" s="131" t="s">
        <v>100</v>
      </c>
      <c r="B67" s="78">
        <v>993</v>
      </c>
      <c r="C67" s="78">
        <v>0</v>
      </c>
      <c r="D67" s="77">
        <v>0</v>
      </c>
      <c r="E67" s="78">
        <v>0</v>
      </c>
      <c r="F67" s="77">
        <v>0</v>
      </c>
      <c r="G67" s="77">
        <v>0</v>
      </c>
      <c r="H67" s="77">
        <v>0</v>
      </c>
      <c r="I67" s="136">
        <v>0</v>
      </c>
      <c r="J67" s="78">
        <v>993</v>
      </c>
    </row>
    <row r="68" spans="1:11" x14ac:dyDescent="0.3">
      <c r="A68" s="131" t="s">
        <v>87</v>
      </c>
      <c r="B68" s="77">
        <v>195</v>
      </c>
      <c r="C68" s="77">
        <v>8</v>
      </c>
      <c r="D68" s="77">
        <v>0</v>
      </c>
      <c r="E68" s="77">
        <v>68</v>
      </c>
      <c r="F68" s="77">
        <v>0</v>
      </c>
      <c r="G68" s="77">
        <v>0</v>
      </c>
      <c r="H68" s="77">
        <v>0</v>
      </c>
      <c r="I68" s="136">
        <v>0</v>
      </c>
      <c r="J68" s="77">
        <v>271</v>
      </c>
    </row>
    <row r="69" spans="1:11" x14ac:dyDescent="0.3">
      <c r="A69" s="131" t="s">
        <v>88</v>
      </c>
      <c r="B69" s="78">
        <v>222</v>
      </c>
      <c r="C69" s="77">
        <v>1780</v>
      </c>
      <c r="D69" s="77">
        <v>198</v>
      </c>
      <c r="E69" s="77">
        <v>948</v>
      </c>
      <c r="F69" s="77">
        <v>35</v>
      </c>
      <c r="G69" s="77">
        <v>0</v>
      </c>
      <c r="H69" s="77">
        <v>434</v>
      </c>
      <c r="I69" s="136">
        <v>0</v>
      </c>
      <c r="J69" s="78">
        <v>3617</v>
      </c>
    </row>
    <row r="70" spans="1:11" x14ac:dyDescent="0.3">
      <c r="A70" s="131" t="s">
        <v>89</v>
      </c>
      <c r="B70" s="78">
        <v>87</v>
      </c>
      <c r="C70" s="78">
        <v>9</v>
      </c>
      <c r="D70" s="77">
        <v>34</v>
      </c>
      <c r="E70" s="78">
        <v>0</v>
      </c>
      <c r="F70" s="77">
        <v>0</v>
      </c>
      <c r="G70" s="77">
        <v>0</v>
      </c>
      <c r="H70" s="77">
        <v>31</v>
      </c>
      <c r="I70" s="136">
        <v>0</v>
      </c>
      <c r="J70" s="78">
        <v>161</v>
      </c>
    </row>
    <row r="71" spans="1:11" ht="26" x14ac:dyDescent="0.3">
      <c r="A71" s="134" t="s">
        <v>106</v>
      </c>
      <c r="B71" s="77">
        <v>66</v>
      </c>
      <c r="C71" s="77">
        <v>0</v>
      </c>
      <c r="D71" s="77">
        <v>0</v>
      </c>
      <c r="E71" s="77">
        <v>0</v>
      </c>
      <c r="F71" s="77">
        <v>0</v>
      </c>
      <c r="G71" s="77">
        <v>0</v>
      </c>
      <c r="H71" s="77">
        <v>0</v>
      </c>
      <c r="I71" s="136">
        <v>0</v>
      </c>
      <c r="J71" s="77">
        <v>66</v>
      </c>
    </row>
    <row r="72" spans="1:11" x14ac:dyDescent="0.3">
      <c r="A72" s="132" t="s">
        <v>2</v>
      </c>
      <c r="B72" s="86">
        <v>24285</v>
      </c>
      <c r="C72" s="86">
        <v>7097</v>
      </c>
      <c r="D72" s="86">
        <v>3870</v>
      </c>
      <c r="E72" s="86">
        <v>16309</v>
      </c>
      <c r="F72" s="86">
        <v>72647</v>
      </c>
      <c r="G72" s="86">
        <v>277</v>
      </c>
      <c r="H72" s="86">
        <v>4325</v>
      </c>
      <c r="I72" s="137">
        <v>85398</v>
      </c>
      <c r="J72" s="86">
        <v>214206</v>
      </c>
    </row>
    <row r="73" spans="1:11" s="3" customFormat="1" x14ac:dyDescent="0.3">
      <c r="A73" s="41"/>
      <c r="B73" s="16"/>
      <c r="C73" s="16"/>
      <c r="D73" s="16"/>
      <c r="E73" s="16"/>
      <c r="F73" s="16"/>
      <c r="G73" s="16"/>
      <c r="H73" s="16"/>
      <c r="I73" s="16"/>
    </row>
    <row r="74" spans="1:11" s="3" customFormat="1" x14ac:dyDescent="0.3">
      <c r="A74" s="41"/>
      <c r="B74" s="16"/>
      <c r="C74" s="16"/>
      <c r="D74" s="16"/>
      <c r="E74" s="16"/>
      <c r="F74" s="16"/>
      <c r="G74" s="16"/>
      <c r="H74" s="16"/>
      <c r="I74" s="16"/>
    </row>
    <row r="76" spans="1:11" x14ac:dyDescent="0.3">
      <c r="F76" s="10"/>
      <c r="G76" s="10"/>
      <c r="I76" s="10"/>
      <c r="J76" s="10"/>
      <c r="K76" s="10"/>
    </row>
    <row r="77" spans="1:11" x14ac:dyDescent="0.3">
      <c r="F77" s="10"/>
      <c r="H77" s="10"/>
      <c r="J77" s="10"/>
    </row>
    <row r="78" spans="1:11" x14ac:dyDescent="0.3">
      <c r="B78" s="10"/>
      <c r="C78" s="10"/>
      <c r="E78" s="10"/>
      <c r="F78" s="10"/>
      <c r="H78" s="10"/>
      <c r="I78" s="10"/>
      <c r="J78" s="10"/>
      <c r="K78" s="10"/>
    </row>
    <row r="79" spans="1:11" s="26" customFormat="1" x14ac:dyDescent="0.3">
      <c r="B79" s="42"/>
      <c r="C79" s="42"/>
      <c r="E79" s="42"/>
      <c r="G79" s="42"/>
      <c r="H79" s="42"/>
      <c r="J79" s="42"/>
      <c r="K79" s="42"/>
    </row>
    <row r="80" spans="1:11" s="26" customFormat="1" x14ac:dyDescent="0.3">
      <c r="B80" s="42"/>
      <c r="E80" s="42"/>
      <c r="F80" s="42"/>
      <c r="H80" s="42"/>
      <c r="I80" s="42"/>
      <c r="J80" s="42"/>
      <c r="K80" s="42"/>
    </row>
    <row r="81" spans="2:11" s="26" customFormat="1" x14ac:dyDescent="0.3">
      <c r="B81" s="42"/>
      <c r="C81" s="42"/>
      <c r="D81" s="42"/>
      <c r="E81" s="42"/>
      <c r="F81" s="42"/>
      <c r="H81" s="42"/>
      <c r="I81" s="42"/>
      <c r="J81" s="42"/>
      <c r="K81" s="42"/>
    </row>
    <row r="82" spans="2:11" s="26" customFormat="1" x14ac:dyDescent="0.3">
      <c r="B82" s="42"/>
      <c r="D82" s="42"/>
      <c r="E82" s="42"/>
      <c r="F82" s="42"/>
      <c r="G82" s="42"/>
      <c r="H82" s="42"/>
      <c r="I82" s="42"/>
      <c r="J82" s="42"/>
      <c r="K82" s="42"/>
    </row>
    <row r="83" spans="2:11" s="26" customFormat="1" x14ac:dyDescent="0.3">
      <c r="B83" s="42"/>
      <c r="E83" s="42"/>
      <c r="F83" s="42"/>
      <c r="G83" s="42"/>
      <c r="J83" s="42"/>
      <c r="K83" s="42"/>
    </row>
    <row r="84" spans="2:11" s="26" customFormat="1" x14ac:dyDescent="0.3">
      <c r="B84" s="42"/>
      <c r="D84" s="42"/>
      <c r="E84" s="42"/>
      <c r="I84" s="42"/>
      <c r="J84" s="42"/>
      <c r="K84" s="42"/>
    </row>
    <row r="85" spans="2:11" s="26" customFormat="1" x14ac:dyDescent="0.3">
      <c r="B85" s="42"/>
      <c r="E85" s="42"/>
      <c r="G85" s="42"/>
      <c r="I85" s="42"/>
      <c r="J85" s="42"/>
    </row>
    <row r="86" spans="2:11" s="26" customFormat="1" x14ac:dyDescent="0.3">
      <c r="B86" s="42"/>
      <c r="E86" s="42"/>
      <c r="K86" s="42"/>
    </row>
    <row r="87" spans="2:11" s="26" customFormat="1" x14ac:dyDescent="0.3">
      <c r="B87" s="42"/>
      <c r="D87" s="42"/>
      <c r="E87" s="42"/>
      <c r="G87" s="42"/>
      <c r="I87" s="42"/>
      <c r="K87" s="42"/>
    </row>
    <row r="88" spans="2:11" s="26" customFormat="1" x14ac:dyDescent="0.3">
      <c r="B88" s="42"/>
      <c r="E88" s="42"/>
      <c r="G88" s="42"/>
      <c r="I88" s="42"/>
      <c r="K88" s="42"/>
    </row>
    <row r="89" spans="2:11" s="26" customFormat="1" x14ac:dyDescent="0.3">
      <c r="B89" s="42"/>
      <c r="E89" s="42"/>
      <c r="I89" s="42"/>
      <c r="K89" s="42"/>
    </row>
    <row r="90" spans="2:11" s="26" customFormat="1" x14ac:dyDescent="0.3">
      <c r="B90" s="42"/>
      <c r="C90" s="42"/>
      <c r="E90" s="42"/>
      <c r="J90" s="42"/>
      <c r="K90" s="42"/>
    </row>
    <row r="91" spans="2:11" s="26" customFormat="1" x14ac:dyDescent="0.3">
      <c r="B91" s="42"/>
      <c r="C91" s="42"/>
      <c r="J91" s="42"/>
      <c r="K91" s="42"/>
    </row>
    <row r="92" spans="2:11" s="26" customFormat="1" x14ac:dyDescent="0.3">
      <c r="B92" s="42"/>
      <c r="I92" s="42"/>
      <c r="J92" s="42"/>
    </row>
    <row r="93" spans="2:11" s="26" customFormat="1" x14ac:dyDescent="0.3">
      <c r="B93" s="42"/>
      <c r="I93" s="42"/>
    </row>
    <row r="94" spans="2:11" s="26" customFormat="1" x14ac:dyDescent="0.3">
      <c r="B94" s="42"/>
      <c r="C94" s="42"/>
      <c r="D94" s="42"/>
      <c r="I94" s="42"/>
      <c r="J94" s="42"/>
      <c r="K94" s="42"/>
    </row>
    <row r="95" spans="2:11" s="26" customFormat="1" x14ac:dyDescent="0.3">
      <c r="E95" s="42"/>
      <c r="J95" s="42"/>
      <c r="K95" s="42"/>
    </row>
    <row r="96" spans="2:11" s="26" customFormat="1" x14ac:dyDescent="0.3">
      <c r="B96" s="42"/>
      <c r="C96" s="42"/>
      <c r="D96" s="42"/>
      <c r="E96" s="42"/>
      <c r="F96" s="42"/>
      <c r="G96" s="42"/>
      <c r="H96" s="42"/>
      <c r="I96" s="42"/>
      <c r="K96" s="42"/>
    </row>
    <row r="97" spans="2:11" s="26" customFormat="1" x14ac:dyDescent="0.3">
      <c r="B97" s="42"/>
      <c r="E97" s="42"/>
    </row>
    <row r="98" spans="2:11" s="26" customFormat="1" x14ac:dyDescent="0.3">
      <c r="B98" s="42"/>
      <c r="C98" s="42"/>
      <c r="D98" s="42"/>
      <c r="E98" s="42"/>
      <c r="F98" s="42"/>
      <c r="G98" s="42"/>
      <c r="H98" s="42"/>
      <c r="I98" s="42"/>
      <c r="J98" s="42"/>
      <c r="K98" s="42"/>
    </row>
    <row r="99" spans="2:11" s="26" customFormat="1" x14ac:dyDescent="0.3"/>
    <row r="100" spans="2:11" s="26" customFormat="1" x14ac:dyDescent="0.3">
      <c r="B100" s="42"/>
      <c r="C100" s="42"/>
      <c r="D100" s="42"/>
      <c r="E100" s="42"/>
      <c r="F100" s="42"/>
      <c r="G100" s="42"/>
      <c r="H100" s="42"/>
      <c r="J100" s="42"/>
    </row>
    <row r="101" spans="2:11" s="26" customFormat="1" x14ac:dyDescent="0.3">
      <c r="C101" s="42"/>
      <c r="D101" s="42"/>
      <c r="E101" s="42"/>
      <c r="F101" s="42"/>
      <c r="G101" s="42"/>
      <c r="H101" s="42"/>
      <c r="I101" s="42"/>
      <c r="K101" s="42"/>
    </row>
    <row r="102" spans="2:11" s="26" customFormat="1" x14ac:dyDescent="0.3"/>
  </sheetData>
  <mergeCells count="3">
    <mergeCell ref="A2:A3"/>
    <mergeCell ref="B2:I2"/>
    <mergeCell ref="J2:J3"/>
  </mergeCells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J98"/>
  <sheetViews>
    <sheetView showGridLines="0" zoomScale="85" zoomScaleNormal="85" workbookViewId="0">
      <selection activeCell="A2" sqref="A2:J3"/>
    </sheetView>
  </sheetViews>
  <sheetFormatPr defaultColWidth="9.1796875" defaultRowHeight="14" x14ac:dyDescent="0.3"/>
  <cols>
    <col min="1" max="1" width="40.54296875" style="2" customWidth="1"/>
    <col min="2" max="2" width="11.54296875" style="2" customWidth="1"/>
    <col min="3" max="3" width="10.81640625" style="2" customWidth="1"/>
    <col min="4" max="4" width="12.54296875" style="2" customWidth="1"/>
    <col min="5" max="5" width="12.453125" style="2" customWidth="1"/>
    <col min="6" max="6" width="13.453125" style="2" customWidth="1"/>
    <col min="7" max="7" width="10" style="2" bestFit="1" customWidth="1"/>
    <col min="8" max="8" width="11.453125" style="2" customWidth="1"/>
    <col min="9" max="9" width="13.81640625" style="2" customWidth="1"/>
    <col min="10" max="16384" width="9.1796875" style="2"/>
  </cols>
  <sheetData>
    <row r="1" spans="1:10" x14ac:dyDescent="0.3">
      <c r="A1" s="53" t="s">
        <v>125</v>
      </c>
      <c r="B1" s="79"/>
      <c r="C1" s="79"/>
      <c r="D1" s="79"/>
      <c r="E1" s="79"/>
      <c r="F1" s="79"/>
      <c r="G1" s="79"/>
      <c r="H1" s="79"/>
      <c r="I1" s="79"/>
      <c r="J1" s="79"/>
    </row>
    <row r="2" spans="1:10" x14ac:dyDescent="0.3">
      <c r="A2" s="225" t="s">
        <v>56</v>
      </c>
      <c r="B2" s="232" t="s">
        <v>46</v>
      </c>
      <c r="C2" s="224"/>
      <c r="D2" s="224"/>
      <c r="E2" s="224"/>
      <c r="F2" s="224"/>
      <c r="G2" s="224"/>
      <c r="H2" s="224"/>
      <c r="I2" s="233"/>
      <c r="J2" s="221" t="s">
        <v>2</v>
      </c>
    </row>
    <row r="3" spans="1:10" ht="39" x14ac:dyDescent="0.3">
      <c r="A3" s="225"/>
      <c r="B3" s="106" t="s">
        <v>47</v>
      </c>
      <c r="C3" s="108" t="s">
        <v>48</v>
      </c>
      <c r="D3" s="108" t="s">
        <v>49</v>
      </c>
      <c r="E3" s="108" t="s">
        <v>50</v>
      </c>
      <c r="F3" s="108" t="s">
        <v>51</v>
      </c>
      <c r="G3" s="108" t="s">
        <v>92</v>
      </c>
      <c r="H3" s="108" t="s">
        <v>52</v>
      </c>
      <c r="I3" s="107" t="s">
        <v>53</v>
      </c>
      <c r="J3" s="221"/>
    </row>
    <row r="4" spans="1:10" x14ac:dyDescent="0.3">
      <c r="A4" s="73" t="s">
        <v>3</v>
      </c>
      <c r="B4" s="55"/>
      <c r="C4" s="55"/>
      <c r="D4" s="55"/>
      <c r="E4" s="55"/>
      <c r="F4" s="55"/>
      <c r="G4" s="55"/>
      <c r="H4" s="55"/>
      <c r="I4" s="55"/>
      <c r="J4" s="55"/>
    </row>
    <row r="5" spans="1:10" x14ac:dyDescent="0.3">
      <c r="A5" s="131" t="s">
        <v>99</v>
      </c>
      <c r="B5" s="77">
        <v>148</v>
      </c>
      <c r="C5" s="77">
        <v>50</v>
      </c>
      <c r="D5" s="77">
        <v>0</v>
      </c>
      <c r="E5" s="77">
        <v>56</v>
      </c>
      <c r="F5" s="78">
        <v>784</v>
      </c>
      <c r="G5" s="78">
        <v>48</v>
      </c>
      <c r="H5" s="77">
        <v>0</v>
      </c>
      <c r="I5" s="135">
        <v>500</v>
      </c>
      <c r="J5" s="78">
        <v>1586</v>
      </c>
    </row>
    <row r="6" spans="1:10" x14ac:dyDescent="0.3">
      <c r="A6" s="131" t="s">
        <v>57</v>
      </c>
      <c r="B6" s="78">
        <v>300</v>
      </c>
      <c r="C6" s="77">
        <v>0</v>
      </c>
      <c r="D6" s="77">
        <v>17</v>
      </c>
      <c r="E6" s="77">
        <v>17</v>
      </c>
      <c r="F6" s="77">
        <v>0</v>
      </c>
      <c r="G6" s="77">
        <v>0</v>
      </c>
      <c r="H6" s="77">
        <v>0</v>
      </c>
      <c r="I6" s="136">
        <v>0</v>
      </c>
      <c r="J6" s="78">
        <v>335</v>
      </c>
    </row>
    <row r="7" spans="1:10" x14ac:dyDescent="0.3">
      <c r="A7" s="131" t="s">
        <v>58</v>
      </c>
      <c r="B7" s="78">
        <v>3746</v>
      </c>
      <c r="C7" s="78">
        <v>267</v>
      </c>
      <c r="D7" s="78">
        <v>72</v>
      </c>
      <c r="E7" s="78">
        <v>636</v>
      </c>
      <c r="F7" s="77">
        <v>9</v>
      </c>
      <c r="G7" s="77">
        <v>19</v>
      </c>
      <c r="H7" s="78">
        <v>36</v>
      </c>
      <c r="I7" s="136">
        <v>0</v>
      </c>
      <c r="J7" s="78">
        <v>4785</v>
      </c>
    </row>
    <row r="8" spans="1:10" ht="26" x14ac:dyDescent="0.3">
      <c r="A8" s="134" t="s">
        <v>101</v>
      </c>
      <c r="B8" s="78">
        <v>2560</v>
      </c>
      <c r="C8" s="77">
        <v>14</v>
      </c>
      <c r="D8" s="77">
        <v>0</v>
      </c>
      <c r="E8" s="77">
        <v>0</v>
      </c>
      <c r="F8" s="77">
        <v>0</v>
      </c>
      <c r="G8" s="77">
        <v>0</v>
      </c>
      <c r="H8" s="77">
        <v>0</v>
      </c>
      <c r="I8" s="136">
        <v>0</v>
      </c>
      <c r="J8" s="78">
        <v>2574</v>
      </c>
    </row>
    <row r="9" spans="1:10" ht="26" x14ac:dyDescent="0.3">
      <c r="A9" s="134" t="s">
        <v>102</v>
      </c>
      <c r="B9" s="78">
        <v>98</v>
      </c>
      <c r="C9" s="78">
        <v>14</v>
      </c>
      <c r="D9" s="78">
        <v>0</v>
      </c>
      <c r="E9" s="78">
        <v>0</v>
      </c>
      <c r="F9" s="77">
        <v>0</v>
      </c>
      <c r="G9" s="77">
        <v>0</v>
      </c>
      <c r="H9" s="77">
        <v>0</v>
      </c>
      <c r="I9" s="136">
        <v>0</v>
      </c>
      <c r="J9" s="78">
        <v>113</v>
      </c>
    </row>
    <row r="10" spans="1:10" x14ac:dyDescent="0.3">
      <c r="A10" s="131" t="s">
        <v>59</v>
      </c>
      <c r="B10" s="78">
        <v>2504</v>
      </c>
      <c r="C10" s="77">
        <v>488</v>
      </c>
      <c r="D10" s="77">
        <v>543</v>
      </c>
      <c r="E10" s="78">
        <v>588</v>
      </c>
      <c r="F10" s="77">
        <v>0</v>
      </c>
      <c r="G10" s="77">
        <v>53</v>
      </c>
      <c r="H10" s="78">
        <v>90</v>
      </c>
      <c r="I10" s="136">
        <v>0</v>
      </c>
      <c r="J10" s="78">
        <v>4266</v>
      </c>
    </row>
    <row r="11" spans="1:10" ht="26" x14ac:dyDescent="0.3">
      <c r="A11" s="134" t="s">
        <v>103</v>
      </c>
      <c r="B11" s="78">
        <v>2181</v>
      </c>
      <c r="C11" s="77">
        <v>67</v>
      </c>
      <c r="D11" s="77">
        <v>0</v>
      </c>
      <c r="E11" s="78">
        <v>2848</v>
      </c>
      <c r="F11" s="77">
        <v>111</v>
      </c>
      <c r="G11" s="77">
        <v>54</v>
      </c>
      <c r="H11" s="78">
        <v>443</v>
      </c>
      <c r="I11" s="136">
        <v>0</v>
      </c>
      <c r="J11" s="78">
        <v>5703</v>
      </c>
    </row>
    <row r="12" spans="1:10" x14ac:dyDescent="0.3">
      <c r="A12" s="131" t="s">
        <v>83</v>
      </c>
      <c r="B12" s="78">
        <v>771</v>
      </c>
      <c r="C12" s="78">
        <v>538</v>
      </c>
      <c r="D12" s="77">
        <v>25</v>
      </c>
      <c r="E12" s="78">
        <v>2564</v>
      </c>
      <c r="F12" s="77">
        <v>15</v>
      </c>
      <c r="G12" s="77">
        <v>35</v>
      </c>
      <c r="H12" s="77">
        <v>102</v>
      </c>
      <c r="I12" s="136">
        <v>0</v>
      </c>
      <c r="J12" s="78">
        <v>4049</v>
      </c>
    </row>
    <row r="13" spans="1:10" x14ac:dyDescent="0.3">
      <c r="A13" s="131" t="s">
        <v>91</v>
      </c>
      <c r="B13" s="78">
        <v>1559</v>
      </c>
      <c r="C13" s="77">
        <v>34</v>
      </c>
      <c r="D13" s="77">
        <v>0</v>
      </c>
      <c r="E13" s="77">
        <v>682</v>
      </c>
      <c r="F13" s="77">
        <v>14</v>
      </c>
      <c r="G13" s="77">
        <v>31</v>
      </c>
      <c r="H13" s="77">
        <v>155</v>
      </c>
      <c r="I13" s="136">
        <v>0</v>
      </c>
      <c r="J13" s="78">
        <v>2475</v>
      </c>
    </row>
    <row r="14" spans="1:10" x14ac:dyDescent="0.3">
      <c r="A14" s="131" t="s">
        <v>84</v>
      </c>
      <c r="B14" s="78">
        <v>1172</v>
      </c>
      <c r="C14" s="77">
        <v>25</v>
      </c>
      <c r="D14" s="77">
        <v>25</v>
      </c>
      <c r="E14" s="78">
        <v>217</v>
      </c>
      <c r="F14" s="77">
        <v>0</v>
      </c>
      <c r="G14" s="77">
        <v>49</v>
      </c>
      <c r="H14" s="77">
        <v>58</v>
      </c>
      <c r="I14" s="136">
        <v>0</v>
      </c>
      <c r="J14" s="78">
        <v>1546</v>
      </c>
    </row>
    <row r="15" spans="1:10" x14ac:dyDescent="0.3">
      <c r="A15" s="131" t="s">
        <v>85</v>
      </c>
      <c r="B15" s="78">
        <v>1292</v>
      </c>
      <c r="C15" s="77">
        <v>0</v>
      </c>
      <c r="D15" s="77">
        <v>0</v>
      </c>
      <c r="E15" s="77">
        <v>25</v>
      </c>
      <c r="F15" s="77">
        <v>0</v>
      </c>
      <c r="G15" s="77">
        <v>0</v>
      </c>
      <c r="H15" s="77">
        <v>0</v>
      </c>
      <c r="I15" s="136">
        <v>0</v>
      </c>
      <c r="J15" s="78">
        <v>1317</v>
      </c>
    </row>
    <row r="16" spans="1:10" x14ac:dyDescent="0.3">
      <c r="A16" s="131" t="s">
        <v>86</v>
      </c>
      <c r="B16" s="78">
        <v>98</v>
      </c>
      <c r="C16" s="77">
        <v>49</v>
      </c>
      <c r="D16" s="77">
        <v>14</v>
      </c>
      <c r="E16" s="77">
        <v>25</v>
      </c>
      <c r="F16" s="77">
        <v>0</v>
      </c>
      <c r="G16" s="77">
        <v>0</v>
      </c>
      <c r="H16" s="77">
        <v>0</v>
      </c>
      <c r="I16" s="136">
        <v>0</v>
      </c>
      <c r="J16" s="78">
        <v>186</v>
      </c>
    </row>
    <row r="17" spans="1:10" x14ac:dyDescent="0.3">
      <c r="A17" s="131" t="s">
        <v>104</v>
      </c>
      <c r="B17" s="78">
        <v>380</v>
      </c>
      <c r="C17" s="78">
        <v>0</v>
      </c>
      <c r="D17" s="77">
        <v>0</v>
      </c>
      <c r="E17" s="78">
        <v>225</v>
      </c>
      <c r="F17" s="77">
        <v>0</v>
      </c>
      <c r="G17" s="77">
        <v>25</v>
      </c>
      <c r="H17" s="77">
        <v>18</v>
      </c>
      <c r="I17" s="136">
        <v>0</v>
      </c>
      <c r="J17" s="78">
        <v>647</v>
      </c>
    </row>
    <row r="18" spans="1:10" x14ac:dyDescent="0.3">
      <c r="A18" s="131" t="s">
        <v>90</v>
      </c>
      <c r="B18" s="77">
        <v>837</v>
      </c>
      <c r="C18" s="77">
        <v>976</v>
      </c>
      <c r="D18" s="77">
        <v>17</v>
      </c>
      <c r="E18" s="77">
        <v>702</v>
      </c>
      <c r="F18" s="77">
        <v>0</v>
      </c>
      <c r="G18" s="77">
        <v>91</v>
      </c>
      <c r="H18" s="77">
        <v>21</v>
      </c>
      <c r="I18" s="136">
        <v>0</v>
      </c>
      <c r="J18" s="77">
        <v>2643</v>
      </c>
    </row>
    <row r="19" spans="1:10" s="20" customFormat="1" ht="26" x14ac:dyDescent="0.3">
      <c r="A19" s="134" t="s">
        <v>105</v>
      </c>
      <c r="B19" s="78">
        <v>13383</v>
      </c>
      <c r="C19" s="78">
        <v>10</v>
      </c>
      <c r="D19" s="78">
        <v>0</v>
      </c>
      <c r="E19" s="78">
        <v>0</v>
      </c>
      <c r="F19" s="78">
        <v>0</v>
      </c>
      <c r="G19" s="78">
        <v>0</v>
      </c>
      <c r="H19" s="78">
        <v>0</v>
      </c>
      <c r="I19" s="135">
        <v>0</v>
      </c>
      <c r="J19" s="78">
        <v>13393</v>
      </c>
    </row>
    <row r="20" spans="1:10" x14ac:dyDescent="0.3">
      <c r="A20" s="131" t="s">
        <v>39</v>
      </c>
      <c r="B20" s="78">
        <v>3328</v>
      </c>
      <c r="C20" s="77">
        <v>0</v>
      </c>
      <c r="D20" s="77">
        <v>0</v>
      </c>
      <c r="E20" s="77">
        <v>43</v>
      </c>
      <c r="F20" s="77">
        <v>0</v>
      </c>
      <c r="G20" s="77">
        <v>0</v>
      </c>
      <c r="H20" s="77">
        <v>0</v>
      </c>
      <c r="I20" s="136">
        <v>0</v>
      </c>
      <c r="J20" s="78">
        <v>3371</v>
      </c>
    </row>
    <row r="21" spans="1:10" x14ac:dyDescent="0.3">
      <c r="A21" s="131" t="s">
        <v>100</v>
      </c>
      <c r="B21" s="78">
        <v>2049</v>
      </c>
      <c r="C21" s="78">
        <v>0</v>
      </c>
      <c r="D21" s="77">
        <v>0</v>
      </c>
      <c r="E21" s="78">
        <v>0</v>
      </c>
      <c r="F21" s="77">
        <v>0</v>
      </c>
      <c r="G21" s="77">
        <v>0</v>
      </c>
      <c r="H21" s="77">
        <v>0</v>
      </c>
      <c r="I21" s="136">
        <v>0</v>
      </c>
      <c r="J21" s="78">
        <v>2049</v>
      </c>
    </row>
    <row r="22" spans="1:10" x14ac:dyDescent="0.3">
      <c r="A22" s="131" t="s">
        <v>87</v>
      </c>
      <c r="B22" s="77">
        <v>324</v>
      </c>
      <c r="C22" s="77">
        <v>38</v>
      </c>
      <c r="D22" s="77">
        <v>49</v>
      </c>
      <c r="E22" s="77">
        <v>65</v>
      </c>
      <c r="F22" s="77">
        <v>0</v>
      </c>
      <c r="G22" s="77">
        <v>0</v>
      </c>
      <c r="H22" s="77">
        <v>0</v>
      </c>
      <c r="I22" s="136">
        <v>0</v>
      </c>
      <c r="J22" s="77">
        <v>475</v>
      </c>
    </row>
    <row r="23" spans="1:10" x14ac:dyDescent="0.3">
      <c r="A23" s="131" t="s">
        <v>88</v>
      </c>
      <c r="B23" s="78">
        <v>255</v>
      </c>
      <c r="C23" s="77">
        <v>267</v>
      </c>
      <c r="D23" s="77">
        <v>0</v>
      </c>
      <c r="E23" s="77">
        <v>343</v>
      </c>
      <c r="F23" s="77">
        <v>0</v>
      </c>
      <c r="G23" s="77">
        <v>18</v>
      </c>
      <c r="H23" s="77">
        <v>70</v>
      </c>
      <c r="I23" s="136">
        <v>0</v>
      </c>
      <c r="J23" s="78">
        <v>953</v>
      </c>
    </row>
    <row r="24" spans="1:10" x14ac:dyDescent="0.3">
      <c r="A24" s="131" t="s">
        <v>89</v>
      </c>
      <c r="B24" s="78">
        <v>222</v>
      </c>
      <c r="C24" s="78">
        <v>19</v>
      </c>
      <c r="D24" s="77">
        <v>9</v>
      </c>
      <c r="E24" s="78">
        <v>5</v>
      </c>
      <c r="F24" s="77">
        <v>0</v>
      </c>
      <c r="G24" s="77">
        <v>0</v>
      </c>
      <c r="H24" s="77">
        <v>15</v>
      </c>
      <c r="I24" s="136">
        <v>0</v>
      </c>
      <c r="J24" s="78">
        <v>270</v>
      </c>
    </row>
    <row r="25" spans="1:10" ht="26" x14ac:dyDescent="0.3">
      <c r="A25" s="134" t="s">
        <v>106</v>
      </c>
      <c r="B25" s="77">
        <v>148</v>
      </c>
      <c r="C25" s="77">
        <v>0</v>
      </c>
      <c r="D25" s="77">
        <v>0</v>
      </c>
      <c r="E25" s="77">
        <v>0</v>
      </c>
      <c r="F25" s="77">
        <v>0</v>
      </c>
      <c r="G25" s="77">
        <v>0</v>
      </c>
      <c r="H25" s="77">
        <v>0</v>
      </c>
      <c r="I25" s="136">
        <v>0</v>
      </c>
      <c r="J25" s="77">
        <v>148</v>
      </c>
    </row>
    <row r="26" spans="1:10" x14ac:dyDescent="0.3">
      <c r="A26" s="132" t="s">
        <v>2</v>
      </c>
      <c r="B26" s="86">
        <v>37355</v>
      </c>
      <c r="C26" s="86">
        <v>2856</v>
      </c>
      <c r="D26" s="86">
        <v>770</v>
      </c>
      <c r="E26" s="86">
        <v>9041</v>
      </c>
      <c r="F26" s="86">
        <v>933</v>
      </c>
      <c r="G26" s="86">
        <v>422</v>
      </c>
      <c r="H26" s="86">
        <v>1006</v>
      </c>
      <c r="I26" s="137">
        <v>500</v>
      </c>
      <c r="J26" s="86">
        <v>52883</v>
      </c>
    </row>
    <row r="27" spans="1:10" x14ac:dyDescent="0.3">
      <c r="A27" s="133" t="s">
        <v>4</v>
      </c>
      <c r="B27" s="113"/>
      <c r="C27" s="113"/>
      <c r="D27" s="113"/>
      <c r="E27" s="113"/>
      <c r="F27" s="113"/>
      <c r="G27" s="113"/>
      <c r="H27" s="113"/>
      <c r="I27" s="113"/>
      <c r="J27" s="113"/>
    </row>
    <row r="28" spans="1:10" x14ac:dyDescent="0.3">
      <c r="A28" s="131" t="s">
        <v>99</v>
      </c>
      <c r="B28" s="77">
        <v>175</v>
      </c>
      <c r="C28" s="77">
        <v>0</v>
      </c>
      <c r="D28" s="77">
        <v>0</v>
      </c>
      <c r="E28" s="77">
        <v>0</v>
      </c>
      <c r="F28" s="78">
        <v>1067</v>
      </c>
      <c r="G28" s="78">
        <v>0</v>
      </c>
      <c r="H28" s="77">
        <v>0</v>
      </c>
      <c r="I28" s="135">
        <v>960</v>
      </c>
      <c r="J28" s="78">
        <v>2202</v>
      </c>
    </row>
    <row r="29" spans="1:10" x14ac:dyDescent="0.3">
      <c r="A29" s="131" t="s">
        <v>57</v>
      </c>
      <c r="B29" s="78">
        <v>55</v>
      </c>
      <c r="C29" s="77">
        <v>0</v>
      </c>
      <c r="D29" s="77">
        <v>0</v>
      </c>
      <c r="E29" s="77">
        <v>0</v>
      </c>
      <c r="F29" s="77">
        <v>0</v>
      </c>
      <c r="G29" s="77">
        <v>0</v>
      </c>
      <c r="H29" s="77">
        <v>0</v>
      </c>
      <c r="I29" s="136">
        <v>0</v>
      </c>
      <c r="J29" s="78">
        <v>55</v>
      </c>
    </row>
    <row r="30" spans="1:10" x14ac:dyDescent="0.3">
      <c r="A30" s="131" t="s">
        <v>58</v>
      </c>
      <c r="B30" s="78">
        <v>1500</v>
      </c>
      <c r="C30" s="78">
        <v>733</v>
      </c>
      <c r="D30" s="78">
        <v>134</v>
      </c>
      <c r="E30" s="78">
        <v>2439</v>
      </c>
      <c r="F30" s="77">
        <v>57</v>
      </c>
      <c r="G30" s="77">
        <v>0</v>
      </c>
      <c r="H30" s="78">
        <v>1261</v>
      </c>
      <c r="I30" s="136">
        <v>0</v>
      </c>
      <c r="J30" s="78">
        <v>6124</v>
      </c>
    </row>
    <row r="31" spans="1:10" ht="26" x14ac:dyDescent="0.3">
      <c r="A31" s="134" t="s">
        <v>101</v>
      </c>
      <c r="B31" s="78">
        <v>643</v>
      </c>
      <c r="C31" s="77">
        <v>0</v>
      </c>
      <c r="D31" s="77">
        <v>0</v>
      </c>
      <c r="E31" s="77">
        <v>0</v>
      </c>
      <c r="F31" s="77">
        <v>0</v>
      </c>
      <c r="G31" s="77">
        <v>0</v>
      </c>
      <c r="H31" s="77">
        <v>0</v>
      </c>
      <c r="I31" s="136">
        <v>0</v>
      </c>
      <c r="J31" s="78">
        <v>643</v>
      </c>
    </row>
    <row r="32" spans="1:10" ht="26" x14ac:dyDescent="0.3">
      <c r="A32" s="134" t="s">
        <v>102</v>
      </c>
      <c r="B32" s="78">
        <v>25</v>
      </c>
      <c r="C32" s="78">
        <v>0</v>
      </c>
      <c r="D32" s="78">
        <v>0</v>
      </c>
      <c r="E32" s="78">
        <v>9</v>
      </c>
      <c r="F32" s="77">
        <v>0</v>
      </c>
      <c r="G32" s="77">
        <v>0</v>
      </c>
      <c r="H32" s="77">
        <v>0</v>
      </c>
      <c r="I32" s="136">
        <v>0</v>
      </c>
      <c r="J32" s="78">
        <v>34</v>
      </c>
    </row>
    <row r="33" spans="1:10" x14ac:dyDescent="0.3">
      <c r="A33" s="131" t="s">
        <v>59</v>
      </c>
      <c r="B33" s="78">
        <v>622</v>
      </c>
      <c r="C33" s="77">
        <v>98</v>
      </c>
      <c r="D33" s="77">
        <v>25</v>
      </c>
      <c r="E33" s="78">
        <v>32</v>
      </c>
      <c r="F33" s="77">
        <v>0</v>
      </c>
      <c r="G33" s="77">
        <v>0</v>
      </c>
      <c r="H33" s="78">
        <v>15</v>
      </c>
      <c r="I33" s="136">
        <v>0</v>
      </c>
      <c r="J33" s="78">
        <v>791</v>
      </c>
    </row>
    <row r="34" spans="1:10" ht="26" x14ac:dyDescent="0.3">
      <c r="A34" s="134" t="s">
        <v>103</v>
      </c>
      <c r="B34" s="78">
        <v>974</v>
      </c>
      <c r="C34" s="77">
        <v>171</v>
      </c>
      <c r="D34" s="77">
        <v>0</v>
      </c>
      <c r="E34" s="78">
        <v>4789</v>
      </c>
      <c r="F34" s="77">
        <v>39</v>
      </c>
      <c r="G34" s="77">
        <v>74</v>
      </c>
      <c r="H34" s="78">
        <v>1010</v>
      </c>
      <c r="I34" s="136">
        <v>0</v>
      </c>
      <c r="J34" s="78">
        <v>7057</v>
      </c>
    </row>
    <row r="35" spans="1:10" x14ac:dyDescent="0.3">
      <c r="A35" s="131" t="s">
        <v>83</v>
      </c>
      <c r="B35" s="78">
        <v>216</v>
      </c>
      <c r="C35" s="78">
        <v>20</v>
      </c>
      <c r="D35" s="77">
        <v>0</v>
      </c>
      <c r="E35" s="78">
        <v>57</v>
      </c>
      <c r="F35" s="77">
        <v>0</v>
      </c>
      <c r="G35" s="77">
        <v>0</v>
      </c>
      <c r="H35" s="77">
        <v>25</v>
      </c>
      <c r="I35" s="136">
        <v>0</v>
      </c>
      <c r="J35" s="78">
        <v>318</v>
      </c>
    </row>
    <row r="36" spans="1:10" x14ac:dyDescent="0.3">
      <c r="A36" s="131" t="s">
        <v>91</v>
      </c>
      <c r="B36" s="78">
        <v>2011</v>
      </c>
      <c r="C36" s="77">
        <v>20</v>
      </c>
      <c r="D36" s="77">
        <v>17</v>
      </c>
      <c r="E36" s="77">
        <v>1212</v>
      </c>
      <c r="F36" s="77">
        <v>9</v>
      </c>
      <c r="G36" s="77">
        <v>111</v>
      </c>
      <c r="H36" s="77">
        <v>375</v>
      </c>
      <c r="I36" s="136">
        <v>0</v>
      </c>
      <c r="J36" s="78">
        <v>3754</v>
      </c>
    </row>
    <row r="37" spans="1:10" x14ac:dyDescent="0.3">
      <c r="A37" s="131" t="s">
        <v>84</v>
      </c>
      <c r="B37" s="78">
        <v>660</v>
      </c>
      <c r="C37" s="77">
        <v>0</v>
      </c>
      <c r="D37" s="77">
        <v>0</v>
      </c>
      <c r="E37" s="78">
        <v>0</v>
      </c>
      <c r="F37" s="77">
        <v>17</v>
      </c>
      <c r="G37" s="77">
        <v>0</v>
      </c>
      <c r="H37" s="77">
        <v>27</v>
      </c>
      <c r="I37" s="136">
        <v>0</v>
      </c>
      <c r="J37" s="78">
        <v>704</v>
      </c>
    </row>
    <row r="38" spans="1:10" x14ac:dyDescent="0.3">
      <c r="A38" s="131" t="s">
        <v>85</v>
      </c>
      <c r="B38" s="78">
        <v>962</v>
      </c>
      <c r="C38" s="77">
        <v>0</v>
      </c>
      <c r="D38" s="77">
        <v>0</v>
      </c>
      <c r="E38" s="77">
        <v>42</v>
      </c>
      <c r="F38" s="77">
        <v>0</v>
      </c>
      <c r="G38" s="77">
        <v>0</v>
      </c>
      <c r="H38" s="77">
        <v>0</v>
      </c>
      <c r="I38" s="136">
        <v>0</v>
      </c>
      <c r="J38" s="78">
        <v>1004</v>
      </c>
    </row>
    <row r="39" spans="1:10" x14ac:dyDescent="0.3">
      <c r="A39" s="131" t="s">
        <v>86</v>
      </c>
      <c r="B39" s="78">
        <v>25</v>
      </c>
      <c r="C39" s="77">
        <v>0</v>
      </c>
      <c r="D39" s="77">
        <v>0</v>
      </c>
      <c r="E39" s="77">
        <v>0</v>
      </c>
      <c r="F39" s="77">
        <v>0</v>
      </c>
      <c r="G39" s="77">
        <v>0</v>
      </c>
      <c r="H39" s="77">
        <v>0</v>
      </c>
      <c r="I39" s="136">
        <v>0</v>
      </c>
      <c r="J39" s="78">
        <v>25</v>
      </c>
    </row>
    <row r="40" spans="1:10" x14ac:dyDescent="0.3">
      <c r="A40" s="131" t="s">
        <v>104</v>
      </c>
      <c r="B40" s="78">
        <v>288</v>
      </c>
      <c r="C40" s="78">
        <v>0</v>
      </c>
      <c r="D40" s="77">
        <v>0</v>
      </c>
      <c r="E40" s="78">
        <v>65</v>
      </c>
      <c r="F40" s="77">
        <v>0</v>
      </c>
      <c r="G40" s="77">
        <v>0</v>
      </c>
      <c r="H40" s="77">
        <v>0</v>
      </c>
      <c r="I40" s="136">
        <v>0</v>
      </c>
      <c r="J40" s="78">
        <v>352</v>
      </c>
    </row>
    <row r="41" spans="1:10" x14ac:dyDescent="0.3">
      <c r="A41" s="131" t="s">
        <v>90</v>
      </c>
      <c r="B41" s="77">
        <v>531</v>
      </c>
      <c r="C41" s="77">
        <v>104</v>
      </c>
      <c r="D41" s="77">
        <v>9</v>
      </c>
      <c r="E41" s="77">
        <v>178</v>
      </c>
      <c r="F41" s="77">
        <v>0</v>
      </c>
      <c r="G41" s="77">
        <v>0</v>
      </c>
      <c r="H41" s="77">
        <v>18</v>
      </c>
      <c r="I41" s="136">
        <v>0</v>
      </c>
      <c r="J41" s="77">
        <v>840</v>
      </c>
    </row>
    <row r="42" spans="1:10" s="20" customFormat="1" ht="26" x14ac:dyDescent="0.3">
      <c r="A42" s="134" t="s">
        <v>105</v>
      </c>
      <c r="B42" s="78">
        <v>2924</v>
      </c>
      <c r="C42" s="78">
        <v>11</v>
      </c>
      <c r="D42" s="78">
        <v>0</v>
      </c>
      <c r="E42" s="78">
        <v>0</v>
      </c>
      <c r="F42" s="78">
        <v>0</v>
      </c>
      <c r="G42" s="78">
        <v>0</v>
      </c>
      <c r="H42" s="78">
        <v>0</v>
      </c>
      <c r="I42" s="135">
        <v>0</v>
      </c>
      <c r="J42" s="78">
        <v>2935</v>
      </c>
    </row>
    <row r="43" spans="1:10" x14ac:dyDescent="0.3">
      <c r="A43" s="131" t="s">
        <v>39</v>
      </c>
      <c r="B43" s="78">
        <v>3159</v>
      </c>
      <c r="C43" s="77">
        <v>19</v>
      </c>
      <c r="D43" s="77">
        <v>0</v>
      </c>
      <c r="E43" s="77">
        <v>19</v>
      </c>
      <c r="F43" s="77">
        <v>0</v>
      </c>
      <c r="G43" s="77">
        <v>0</v>
      </c>
      <c r="H43" s="77">
        <v>0</v>
      </c>
      <c r="I43" s="136">
        <v>0</v>
      </c>
      <c r="J43" s="78">
        <v>3196</v>
      </c>
    </row>
    <row r="44" spans="1:10" x14ac:dyDescent="0.3">
      <c r="A44" s="131" t="s">
        <v>100</v>
      </c>
      <c r="B44" s="78">
        <v>1694</v>
      </c>
      <c r="C44" s="78">
        <v>0</v>
      </c>
      <c r="D44" s="77">
        <v>0</v>
      </c>
      <c r="E44" s="78">
        <v>0</v>
      </c>
      <c r="F44" s="77">
        <v>0</v>
      </c>
      <c r="G44" s="77">
        <v>0</v>
      </c>
      <c r="H44" s="77">
        <v>0</v>
      </c>
      <c r="I44" s="136">
        <v>0</v>
      </c>
      <c r="J44" s="78">
        <v>1694</v>
      </c>
    </row>
    <row r="45" spans="1:10" x14ac:dyDescent="0.3">
      <c r="A45" s="131" t="s">
        <v>87</v>
      </c>
      <c r="B45" s="77">
        <v>340</v>
      </c>
      <c r="C45" s="77">
        <v>49</v>
      </c>
      <c r="D45" s="77">
        <v>0</v>
      </c>
      <c r="E45" s="77">
        <v>61</v>
      </c>
      <c r="F45" s="77">
        <v>0</v>
      </c>
      <c r="G45" s="77">
        <v>0</v>
      </c>
      <c r="H45" s="77">
        <v>0</v>
      </c>
      <c r="I45" s="136">
        <v>0</v>
      </c>
      <c r="J45" s="77">
        <v>450</v>
      </c>
    </row>
    <row r="46" spans="1:10" x14ac:dyDescent="0.3">
      <c r="A46" s="131" t="s">
        <v>88</v>
      </c>
      <c r="B46" s="78">
        <v>250</v>
      </c>
      <c r="C46" s="77">
        <v>15</v>
      </c>
      <c r="D46" s="77">
        <v>0</v>
      </c>
      <c r="E46" s="77">
        <v>217</v>
      </c>
      <c r="F46" s="77">
        <v>0</v>
      </c>
      <c r="G46" s="77">
        <v>19</v>
      </c>
      <c r="H46" s="77">
        <v>0</v>
      </c>
      <c r="I46" s="136">
        <v>0</v>
      </c>
      <c r="J46" s="78">
        <v>501</v>
      </c>
    </row>
    <row r="47" spans="1:10" x14ac:dyDescent="0.3">
      <c r="A47" s="131" t="s">
        <v>89</v>
      </c>
      <c r="B47" s="78">
        <v>425</v>
      </c>
      <c r="C47" s="78">
        <v>9</v>
      </c>
      <c r="D47" s="77">
        <v>0</v>
      </c>
      <c r="E47" s="78">
        <v>6</v>
      </c>
      <c r="F47" s="77">
        <v>0</v>
      </c>
      <c r="G47" s="77">
        <v>0</v>
      </c>
      <c r="H47" s="77">
        <v>12</v>
      </c>
      <c r="I47" s="136">
        <v>0</v>
      </c>
      <c r="J47" s="78">
        <v>452</v>
      </c>
    </row>
    <row r="48" spans="1:10" ht="26" x14ac:dyDescent="0.3">
      <c r="A48" s="134" t="s">
        <v>106</v>
      </c>
      <c r="B48" s="77">
        <v>221</v>
      </c>
      <c r="C48" s="77">
        <v>0</v>
      </c>
      <c r="D48" s="77">
        <v>0</v>
      </c>
      <c r="E48" s="77">
        <v>0</v>
      </c>
      <c r="F48" s="77">
        <v>0</v>
      </c>
      <c r="G48" s="77">
        <v>0</v>
      </c>
      <c r="H48" s="77">
        <v>0</v>
      </c>
      <c r="I48" s="136">
        <v>0</v>
      </c>
      <c r="J48" s="77">
        <v>221</v>
      </c>
    </row>
    <row r="49" spans="1:10" x14ac:dyDescent="0.3">
      <c r="A49" s="132" t="s">
        <v>2</v>
      </c>
      <c r="B49" s="86">
        <v>17698</v>
      </c>
      <c r="C49" s="86">
        <v>1248</v>
      </c>
      <c r="D49" s="86">
        <v>184</v>
      </c>
      <c r="E49" s="86">
        <v>9127</v>
      </c>
      <c r="F49" s="86">
        <v>1189</v>
      </c>
      <c r="G49" s="86">
        <v>205</v>
      </c>
      <c r="H49" s="86">
        <v>2742</v>
      </c>
      <c r="I49" s="137">
        <v>960</v>
      </c>
      <c r="J49" s="86">
        <v>33352</v>
      </c>
    </row>
    <row r="50" spans="1:10" x14ac:dyDescent="0.3">
      <c r="A50" s="133" t="s">
        <v>172</v>
      </c>
      <c r="B50" s="113"/>
      <c r="C50" s="113"/>
      <c r="D50" s="113"/>
      <c r="E50" s="113"/>
      <c r="F50" s="113"/>
      <c r="G50" s="113"/>
      <c r="H50" s="113"/>
      <c r="I50" s="113"/>
      <c r="J50" s="113"/>
    </row>
    <row r="51" spans="1:10" x14ac:dyDescent="0.3">
      <c r="A51" s="131" t="s">
        <v>99</v>
      </c>
      <c r="B51" s="77">
        <v>323</v>
      </c>
      <c r="C51" s="77">
        <v>50</v>
      </c>
      <c r="D51" s="77">
        <v>0</v>
      </c>
      <c r="E51" s="77">
        <v>56</v>
      </c>
      <c r="F51" s="78">
        <v>1851</v>
      </c>
      <c r="G51" s="78">
        <v>48</v>
      </c>
      <c r="H51" s="77">
        <v>0</v>
      </c>
      <c r="I51" s="135">
        <v>1459</v>
      </c>
      <c r="J51" s="78">
        <v>3787</v>
      </c>
    </row>
    <row r="52" spans="1:10" x14ac:dyDescent="0.3">
      <c r="A52" s="131" t="s">
        <v>57</v>
      </c>
      <c r="B52" s="78">
        <v>355</v>
      </c>
      <c r="C52" s="77">
        <v>0</v>
      </c>
      <c r="D52" s="77">
        <v>17</v>
      </c>
      <c r="E52" s="77">
        <v>17</v>
      </c>
      <c r="F52" s="77">
        <v>0</v>
      </c>
      <c r="G52" s="77">
        <v>0</v>
      </c>
      <c r="H52" s="77">
        <v>0</v>
      </c>
      <c r="I52" s="136">
        <v>0</v>
      </c>
      <c r="J52" s="78">
        <v>389</v>
      </c>
    </row>
    <row r="53" spans="1:10" x14ac:dyDescent="0.3">
      <c r="A53" s="131" t="s">
        <v>58</v>
      </c>
      <c r="B53" s="78">
        <v>5246</v>
      </c>
      <c r="C53" s="78">
        <v>1001</v>
      </c>
      <c r="D53" s="78">
        <v>205</v>
      </c>
      <c r="E53" s="78">
        <v>3075</v>
      </c>
      <c r="F53" s="77">
        <v>66</v>
      </c>
      <c r="G53" s="77">
        <v>19</v>
      </c>
      <c r="H53" s="78">
        <v>1297</v>
      </c>
      <c r="I53" s="136">
        <v>0</v>
      </c>
      <c r="J53" s="78">
        <v>10908</v>
      </c>
    </row>
    <row r="54" spans="1:10" ht="26" x14ac:dyDescent="0.3">
      <c r="A54" s="134" t="s">
        <v>101</v>
      </c>
      <c r="B54" s="78">
        <v>3203</v>
      </c>
      <c r="C54" s="77">
        <v>14</v>
      </c>
      <c r="D54" s="77">
        <v>0</v>
      </c>
      <c r="E54" s="77">
        <v>0</v>
      </c>
      <c r="F54" s="77">
        <v>0</v>
      </c>
      <c r="G54" s="77">
        <v>0</v>
      </c>
      <c r="H54" s="77">
        <v>0</v>
      </c>
      <c r="I54" s="136">
        <v>0</v>
      </c>
      <c r="J54" s="78">
        <v>3218</v>
      </c>
    </row>
    <row r="55" spans="1:10" ht="26" x14ac:dyDescent="0.3">
      <c r="A55" s="134" t="s">
        <v>102</v>
      </c>
      <c r="B55" s="78">
        <v>123</v>
      </c>
      <c r="C55" s="78">
        <v>14</v>
      </c>
      <c r="D55" s="78">
        <v>0</v>
      </c>
      <c r="E55" s="78">
        <v>9</v>
      </c>
      <c r="F55" s="77">
        <v>0</v>
      </c>
      <c r="G55" s="77">
        <v>0</v>
      </c>
      <c r="H55" s="77">
        <v>0</v>
      </c>
      <c r="I55" s="136">
        <v>0</v>
      </c>
      <c r="J55" s="78">
        <v>146</v>
      </c>
    </row>
    <row r="56" spans="1:10" x14ac:dyDescent="0.3">
      <c r="A56" s="131" t="s">
        <v>59</v>
      </c>
      <c r="B56" s="78">
        <v>3126</v>
      </c>
      <c r="C56" s="77">
        <v>586</v>
      </c>
      <c r="D56" s="77">
        <v>568</v>
      </c>
      <c r="E56" s="78">
        <v>620</v>
      </c>
      <c r="F56" s="77">
        <v>0</v>
      </c>
      <c r="G56" s="77">
        <v>53</v>
      </c>
      <c r="H56" s="78">
        <v>105</v>
      </c>
      <c r="I56" s="136">
        <v>0</v>
      </c>
      <c r="J56" s="78">
        <v>5057</v>
      </c>
    </row>
    <row r="57" spans="1:10" ht="26" x14ac:dyDescent="0.3">
      <c r="A57" s="134" t="s">
        <v>103</v>
      </c>
      <c r="B57" s="78">
        <v>3154</v>
      </c>
      <c r="C57" s="77">
        <v>238</v>
      </c>
      <c r="D57" s="77">
        <v>0</v>
      </c>
      <c r="E57" s="78">
        <v>7637</v>
      </c>
      <c r="F57" s="77">
        <v>150</v>
      </c>
      <c r="G57" s="77">
        <v>128</v>
      </c>
      <c r="H57" s="78">
        <v>1453</v>
      </c>
      <c r="I57" s="136">
        <v>0</v>
      </c>
      <c r="J57" s="78">
        <v>12760</v>
      </c>
    </row>
    <row r="58" spans="1:10" x14ac:dyDescent="0.3">
      <c r="A58" s="131" t="s">
        <v>83</v>
      </c>
      <c r="B58" s="78">
        <v>988</v>
      </c>
      <c r="C58" s="78">
        <v>558</v>
      </c>
      <c r="D58" s="77">
        <v>25</v>
      </c>
      <c r="E58" s="78">
        <v>2621</v>
      </c>
      <c r="F58" s="77">
        <v>15</v>
      </c>
      <c r="G58" s="77">
        <v>35</v>
      </c>
      <c r="H58" s="77">
        <v>126</v>
      </c>
      <c r="I58" s="136">
        <v>0</v>
      </c>
      <c r="J58" s="78">
        <v>4368</v>
      </c>
    </row>
    <row r="59" spans="1:10" x14ac:dyDescent="0.3">
      <c r="A59" s="131" t="s">
        <v>91</v>
      </c>
      <c r="B59" s="78">
        <v>3570</v>
      </c>
      <c r="C59" s="77">
        <v>53</v>
      </c>
      <c r="D59" s="77">
        <v>17</v>
      </c>
      <c r="E59" s="77">
        <v>1895</v>
      </c>
      <c r="F59" s="77">
        <v>23</v>
      </c>
      <c r="G59" s="77">
        <v>142</v>
      </c>
      <c r="H59" s="77">
        <v>530</v>
      </c>
      <c r="I59" s="136">
        <v>0</v>
      </c>
      <c r="J59" s="78">
        <v>6229</v>
      </c>
    </row>
    <row r="60" spans="1:10" x14ac:dyDescent="0.3">
      <c r="A60" s="131" t="s">
        <v>84</v>
      </c>
      <c r="B60" s="78">
        <v>1832</v>
      </c>
      <c r="C60" s="77">
        <v>25</v>
      </c>
      <c r="D60" s="77">
        <v>25</v>
      </c>
      <c r="E60" s="78">
        <v>217</v>
      </c>
      <c r="F60" s="77">
        <v>17</v>
      </c>
      <c r="G60" s="77">
        <v>49</v>
      </c>
      <c r="H60" s="77">
        <v>85</v>
      </c>
      <c r="I60" s="136">
        <v>0</v>
      </c>
      <c r="J60" s="78">
        <v>2250</v>
      </c>
    </row>
    <row r="61" spans="1:10" x14ac:dyDescent="0.3">
      <c r="A61" s="131" t="s">
        <v>85</v>
      </c>
      <c r="B61" s="78">
        <v>2254</v>
      </c>
      <c r="C61" s="77">
        <v>0</v>
      </c>
      <c r="D61" s="77">
        <v>0</v>
      </c>
      <c r="E61" s="77">
        <v>67</v>
      </c>
      <c r="F61" s="77">
        <v>0</v>
      </c>
      <c r="G61" s="77">
        <v>0</v>
      </c>
      <c r="H61" s="77">
        <v>0</v>
      </c>
      <c r="I61" s="136">
        <v>0</v>
      </c>
      <c r="J61" s="78">
        <v>2320</v>
      </c>
    </row>
    <row r="62" spans="1:10" x14ac:dyDescent="0.3">
      <c r="A62" s="131" t="s">
        <v>86</v>
      </c>
      <c r="B62" s="78">
        <v>123</v>
      </c>
      <c r="C62" s="77">
        <v>49</v>
      </c>
      <c r="D62" s="77">
        <v>14</v>
      </c>
      <c r="E62" s="77">
        <v>25</v>
      </c>
      <c r="F62" s="77">
        <v>0</v>
      </c>
      <c r="G62" s="77">
        <v>0</v>
      </c>
      <c r="H62" s="77">
        <v>0</v>
      </c>
      <c r="I62" s="136">
        <v>0</v>
      </c>
      <c r="J62" s="78">
        <v>211</v>
      </c>
    </row>
    <row r="63" spans="1:10" x14ac:dyDescent="0.3">
      <c r="A63" s="131" t="s">
        <v>104</v>
      </c>
      <c r="B63" s="78">
        <v>667</v>
      </c>
      <c r="C63" s="78">
        <v>0</v>
      </c>
      <c r="D63" s="77">
        <v>0</v>
      </c>
      <c r="E63" s="78">
        <v>289</v>
      </c>
      <c r="F63" s="77">
        <v>0</v>
      </c>
      <c r="G63" s="77">
        <v>25</v>
      </c>
      <c r="H63" s="77">
        <v>18</v>
      </c>
      <c r="I63" s="136">
        <v>0</v>
      </c>
      <c r="J63" s="78">
        <v>999</v>
      </c>
    </row>
    <row r="64" spans="1:10" x14ac:dyDescent="0.3">
      <c r="A64" s="131" t="s">
        <v>90</v>
      </c>
      <c r="B64" s="77">
        <v>1368</v>
      </c>
      <c r="C64" s="77">
        <v>1080</v>
      </c>
      <c r="D64" s="77">
        <v>26</v>
      </c>
      <c r="E64" s="77">
        <v>880</v>
      </c>
      <c r="F64" s="77">
        <v>0</v>
      </c>
      <c r="G64" s="77">
        <v>91</v>
      </c>
      <c r="H64" s="77">
        <v>38</v>
      </c>
      <c r="I64" s="136">
        <v>0</v>
      </c>
      <c r="J64" s="77">
        <v>3483</v>
      </c>
    </row>
    <row r="65" spans="1:10" s="20" customFormat="1" ht="26" x14ac:dyDescent="0.3">
      <c r="A65" s="134" t="s">
        <v>105</v>
      </c>
      <c r="B65" s="78">
        <v>16307</v>
      </c>
      <c r="C65" s="78">
        <v>21</v>
      </c>
      <c r="D65" s="78">
        <v>0</v>
      </c>
      <c r="E65" s="78">
        <v>0</v>
      </c>
      <c r="F65" s="78">
        <v>0</v>
      </c>
      <c r="G65" s="78">
        <v>0</v>
      </c>
      <c r="H65" s="78">
        <v>0</v>
      </c>
      <c r="I65" s="135">
        <v>0</v>
      </c>
      <c r="J65" s="78">
        <v>16327</v>
      </c>
    </row>
    <row r="66" spans="1:10" x14ac:dyDescent="0.3">
      <c r="A66" s="131" t="s">
        <v>39</v>
      </c>
      <c r="B66" s="78">
        <v>6487</v>
      </c>
      <c r="C66" s="77">
        <v>19</v>
      </c>
      <c r="D66" s="77">
        <v>0</v>
      </c>
      <c r="E66" s="77">
        <v>62</v>
      </c>
      <c r="F66" s="77">
        <v>0</v>
      </c>
      <c r="G66" s="77">
        <v>0</v>
      </c>
      <c r="H66" s="77">
        <v>0</v>
      </c>
      <c r="I66" s="136">
        <v>0</v>
      </c>
      <c r="J66" s="78">
        <v>6568</v>
      </c>
    </row>
    <row r="67" spans="1:10" x14ac:dyDescent="0.3">
      <c r="A67" s="131" t="s">
        <v>100</v>
      </c>
      <c r="B67" s="78">
        <v>3743</v>
      </c>
      <c r="C67" s="78">
        <v>0</v>
      </c>
      <c r="D67" s="77">
        <v>0</v>
      </c>
      <c r="E67" s="78">
        <v>0</v>
      </c>
      <c r="F67" s="77">
        <v>0</v>
      </c>
      <c r="G67" s="77">
        <v>0</v>
      </c>
      <c r="H67" s="77">
        <v>0</v>
      </c>
      <c r="I67" s="136">
        <v>0</v>
      </c>
      <c r="J67" s="78">
        <v>3743</v>
      </c>
    </row>
    <row r="68" spans="1:10" x14ac:dyDescent="0.3">
      <c r="A68" s="131" t="s">
        <v>87</v>
      </c>
      <c r="B68" s="77">
        <v>663</v>
      </c>
      <c r="C68" s="77">
        <v>87</v>
      </c>
      <c r="D68" s="77">
        <v>49</v>
      </c>
      <c r="E68" s="77">
        <v>126</v>
      </c>
      <c r="F68" s="77">
        <v>0</v>
      </c>
      <c r="G68" s="77">
        <v>0</v>
      </c>
      <c r="H68" s="77">
        <v>0</v>
      </c>
      <c r="I68" s="136">
        <v>0</v>
      </c>
      <c r="J68" s="77">
        <v>925</v>
      </c>
    </row>
    <row r="69" spans="1:10" x14ac:dyDescent="0.3">
      <c r="A69" s="131" t="s">
        <v>88</v>
      </c>
      <c r="B69" s="78">
        <v>505</v>
      </c>
      <c r="C69" s="77">
        <v>282</v>
      </c>
      <c r="D69" s="77">
        <v>0</v>
      </c>
      <c r="E69" s="77">
        <v>560</v>
      </c>
      <c r="F69" s="77">
        <v>0</v>
      </c>
      <c r="G69" s="77">
        <v>37</v>
      </c>
      <c r="H69" s="77">
        <v>70</v>
      </c>
      <c r="I69" s="136">
        <v>0</v>
      </c>
      <c r="J69" s="78">
        <v>1455</v>
      </c>
    </row>
    <row r="70" spans="1:10" x14ac:dyDescent="0.3">
      <c r="A70" s="131" t="s">
        <v>89</v>
      </c>
      <c r="B70" s="78">
        <v>646</v>
      </c>
      <c r="C70" s="78">
        <v>28</v>
      </c>
      <c r="D70" s="77">
        <v>9</v>
      </c>
      <c r="E70" s="78">
        <v>11</v>
      </c>
      <c r="F70" s="77">
        <v>0</v>
      </c>
      <c r="G70" s="77">
        <v>0</v>
      </c>
      <c r="H70" s="77">
        <v>27</v>
      </c>
      <c r="I70" s="136">
        <v>0</v>
      </c>
      <c r="J70" s="78">
        <v>721</v>
      </c>
    </row>
    <row r="71" spans="1:10" ht="26" x14ac:dyDescent="0.3">
      <c r="A71" s="134" t="s">
        <v>106</v>
      </c>
      <c r="B71" s="77">
        <v>369</v>
      </c>
      <c r="C71" s="77">
        <v>0</v>
      </c>
      <c r="D71" s="77">
        <v>0</v>
      </c>
      <c r="E71" s="77">
        <v>0</v>
      </c>
      <c r="F71" s="77">
        <v>0</v>
      </c>
      <c r="G71" s="77">
        <v>0</v>
      </c>
      <c r="H71" s="77">
        <v>0</v>
      </c>
      <c r="I71" s="136">
        <v>0</v>
      </c>
      <c r="J71" s="77">
        <v>369</v>
      </c>
    </row>
    <row r="72" spans="1:10" x14ac:dyDescent="0.3">
      <c r="A72" s="132" t="s">
        <v>2</v>
      </c>
      <c r="B72" s="86">
        <v>55053</v>
      </c>
      <c r="C72" s="86">
        <v>4104</v>
      </c>
      <c r="D72" s="86">
        <v>954</v>
      </c>
      <c r="E72" s="86">
        <v>18167</v>
      </c>
      <c r="F72" s="86">
        <v>2122</v>
      </c>
      <c r="G72" s="86">
        <v>626</v>
      </c>
      <c r="H72" s="86">
        <v>3748</v>
      </c>
      <c r="I72" s="137">
        <v>1459</v>
      </c>
      <c r="J72" s="86">
        <v>86235</v>
      </c>
    </row>
    <row r="73" spans="1:10" x14ac:dyDescent="0.3">
      <c r="B73" s="10"/>
    </row>
    <row r="74" spans="1:10" x14ac:dyDescent="0.3">
      <c r="B74" s="10"/>
    </row>
    <row r="75" spans="1:10" x14ac:dyDescent="0.3">
      <c r="B75" s="10"/>
      <c r="E75" s="10"/>
      <c r="G75" s="10"/>
    </row>
    <row r="76" spans="1:10" x14ac:dyDescent="0.3">
      <c r="B76" s="10"/>
      <c r="E76" s="10"/>
      <c r="F76" s="10"/>
      <c r="I76" s="10"/>
      <c r="J76" s="10"/>
    </row>
    <row r="77" spans="1:10" x14ac:dyDescent="0.3">
      <c r="B77" s="10"/>
      <c r="E77" s="10"/>
      <c r="F77" s="10"/>
      <c r="H77" s="10"/>
      <c r="J77" s="10"/>
    </row>
    <row r="78" spans="1:10" x14ac:dyDescent="0.3">
      <c r="B78" s="10"/>
      <c r="C78" s="10"/>
      <c r="E78" s="10"/>
      <c r="F78" s="10"/>
      <c r="H78" s="10"/>
      <c r="J78" s="10"/>
    </row>
    <row r="79" spans="1:10" x14ac:dyDescent="0.3">
      <c r="B79" s="10"/>
      <c r="E79" s="10"/>
      <c r="J79" s="10"/>
    </row>
    <row r="80" spans="1:10" x14ac:dyDescent="0.3">
      <c r="B80" s="10"/>
      <c r="E80" s="10"/>
      <c r="J80" s="10"/>
    </row>
    <row r="81" spans="2:10" x14ac:dyDescent="0.3">
      <c r="B81" s="10"/>
      <c r="J81" s="10"/>
    </row>
    <row r="82" spans="2:10" x14ac:dyDescent="0.3">
      <c r="B82" s="10"/>
      <c r="E82" s="10"/>
      <c r="H82" s="10"/>
      <c r="J82" s="10"/>
    </row>
    <row r="83" spans="2:10" x14ac:dyDescent="0.3">
      <c r="B83" s="10"/>
      <c r="E83" s="10"/>
      <c r="G83" s="10"/>
      <c r="J83" s="10"/>
    </row>
    <row r="84" spans="2:10" x14ac:dyDescent="0.3">
      <c r="B84" s="10"/>
      <c r="C84" s="10"/>
      <c r="D84" s="10"/>
      <c r="E84" s="10"/>
      <c r="F84" s="10"/>
      <c r="G84" s="10"/>
      <c r="H84" s="10"/>
      <c r="J84" s="10"/>
    </row>
    <row r="85" spans="2:10" x14ac:dyDescent="0.3">
      <c r="B85" s="10"/>
      <c r="E85" s="10"/>
      <c r="J85" s="10"/>
    </row>
    <row r="86" spans="2:10" x14ac:dyDescent="0.3">
      <c r="B86" s="10"/>
      <c r="E86" s="10"/>
      <c r="J86" s="10"/>
    </row>
    <row r="87" spans="2:10" x14ac:dyDescent="0.3">
      <c r="B87" s="10"/>
      <c r="J87" s="10"/>
    </row>
    <row r="88" spans="2:10" x14ac:dyDescent="0.3">
      <c r="B88" s="10"/>
      <c r="E88" s="10"/>
      <c r="J88" s="10"/>
    </row>
    <row r="89" spans="2:10" x14ac:dyDescent="0.3">
      <c r="B89" s="10"/>
      <c r="C89" s="10"/>
      <c r="E89" s="10"/>
      <c r="J89" s="10"/>
    </row>
    <row r="90" spans="2:10" x14ac:dyDescent="0.3">
      <c r="B90" s="10"/>
      <c r="J90" s="10"/>
    </row>
    <row r="91" spans="2:10" x14ac:dyDescent="0.3">
      <c r="B91" s="10"/>
      <c r="J91" s="10"/>
    </row>
    <row r="92" spans="2:10" x14ac:dyDescent="0.3">
      <c r="B92" s="10"/>
      <c r="J92" s="10"/>
    </row>
    <row r="93" spans="2:10" x14ac:dyDescent="0.3">
      <c r="B93" s="10"/>
      <c r="J93" s="10"/>
    </row>
    <row r="94" spans="2:10" x14ac:dyDescent="0.3">
      <c r="B94" s="10"/>
      <c r="J94" s="10"/>
    </row>
    <row r="95" spans="2:10" x14ac:dyDescent="0.3">
      <c r="J95" s="10"/>
    </row>
    <row r="98" spans="2:10" x14ac:dyDescent="0.3">
      <c r="B98" s="10"/>
      <c r="C98" s="10"/>
      <c r="D98" s="10"/>
      <c r="E98" s="10"/>
      <c r="F98" s="10"/>
      <c r="G98" s="10"/>
      <c r="H98" s="10"/>
      <c r="I98" s="10"/>
      <c r="J98" s="10"/>
    </row>
  </sheetData>
  <mergeCells count="3">
    <mergeCell ref="A2:A3"/>
    <mergeCell ref="B2:I2"/>
    <mergeCell ref="J2:J3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L137"/>
  <sheetViews>
    <sheetView showGridLines="0" topLeftCell="A22" workbookViewId="0">
      <selection activeCell="D11" sqref="D11"/>
    </sheetView>
  </sheetViews>
  <sheetFormatPr defaultColWidth="9.1796875" defaultRowHeight="14" x14ac:dyDescent="0.3"/>
  <cols>
    <col min="1" max="1" width="40.453125" style="2" customWidth="1"/>
    <col min="2" max="2" width="12.1796875" style="2" customWidth="1"/>
    <col min="3" max="4" width="13.7265625" style="2" customWidth="1"/>
    <col min="5" max="5" width="9.7265625" style="2" customWidth="1"/>
    <col min="6" max="6" width="11.453125" style="2" customWidth="1"/>
    <col min="7" max="7" width="12.81640625" style="2" customWidth="1"/>
    <col min="8" max="8" width="9.7265625" style="2" customWidth="1"/>
    <col min="9" max="9" width="12.453125" style="2" customWidth="1"/>
    <col min="10" max="10" width="12.81640625" style="2" customWidth="1"/>
    <col min="11" max="11" width="9.7265625" style="2" customWidth="1"/>
    <col min="12" max="12" width="10.26953125" style="2" bestFit="1" customWidth="1"/>
    <col min="13" max="16384" width="9.1796875" style="2"/>
  </cols>
  <sheetData>
    <row r="1" spans="1:12" x14ac:dyDescent="0.3">
      <c r="A1" s="53" t="s">
        <v>116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</row>
    <row r="2" spans="1:12" x14ac:dyDescent="0.3">
      <c r="A2" s="225" t="s">
        <v>56</v>
      </c>
      <c r="B2" s="232" t="s">
        <v>54</v>
      </c>
      <c r="C2" s="224"/>
      <c r="D2" s="224"/>
      <c r="E2" s="224"/>
      <c r="F2" s="224"/>
      <c r="G2" s="224"/>
      <c r="H2" s="224"/>
      <c r="I2" s="224"/>
      <c r="J2" s="224"/>
      <c r="K2" s="233"/>
      <c r="L2" s="234" t="s">
        <v>2</v>
      </c>
    </row>
    <row r="3" spans="1:12" ht="52" x14ac:dyDescent="0.3">
      <c r="A3" s="225"/>
      <c r="B3" s="70" t="s">
        <v>107</v>
      </c>
      <c r="C3" s="70" t="s">
        <v>42</v>
      </c>
      <c r="D3" s="70" t="s">
        <v>43</v>
      </c>
      <c r="E3" s="70" t="s">
        <v>108</v>
      </c>
      <c r="F3" s="70" t="s">
        <v>109</v>
      </c>
      <c r="G3" s="70" t="s">
        <v>112</v>
      </c>
      <c r="H3" s="70" t="s">
        <v>110</v>
      </c>
      <c r="I3" s="70" t="s">
        <v>111</v>
      </c>
      <c r="J3" s="70" t="s">
        <v>44</v>
      </c>
      <c r="K3" s="71" t="s">
        <v>45</v>
      </c>
      <c r="L3" s="234"/>
    </row>
    <row r="4" spans="1:12" x14ac:dyDescent="0.3">
      <c r="A4" s="73" t="s">
        <v>3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144"/>
    </row>
    <row r="5" spans="1:12" x14ac:dyDescent="0.3">
      <c r="A5" s="131" t="s">
        <v>99</v>
      </c>
      <c r="B5" s="77">
        <v>52</v>
      </c>
      <c r="C5" s="77">
        <v>25</v>
      </c>
      <c r="D5" s="77">
        <v>62</v>
      </c>
      <c r="E5" s="77">
        <v>0</v>
      </c>
      <c r="F5" s="77">
        <v>71</v>
      </c>
      <c r="G5" s="78">
        <v>75416</v>
      </c>
      <c r="H5" s="77">
        <v>252</v>
      </c>
      <c r="I5" s="77">
        <v>233</v>
      </c>
      <c r="J5" s="77">
        <v>393</v>
      </c>
      <c r="K5" s="136">
        <v>0</v>
      </c>
      <c r="L5" s="78">
        <v>76502</v>
      </c>
    </row>
    <row r="6" spans="1:12" x14ac:dyDescent="0.3">
      <c r="A6" s="131" t="s">
        <v>57</v>
      </c>
      <c r="B6" s="77">
        <v>60</v>
      </c>
      <c r="C6" s="77">
        <v>14</v>
      </c>
      <c r="D6" s="77">
        <v>111</v>
      </c>
      <c r="E6" s="77">
        <v>55</v>
      </c>
      <c r="F6" s="77">
        <v>17</v>
      </c>
      <c r="G6" s="77">
        <v>0</v>
      </c>
      <c r="H6" s="77">
        <v>11</v>
      </c>
      <c r="I6" s="78">
        <v>652</v>
      </c>
      <c r="J6" s="77">
        <v>120</v>
      </c>
      <c r="K6" s="136">
        <v>0</v>
      </c>
      <c r="L6" s="78">
        <v>1041</v>
      </c>
    </row>
    <row r="7" spans="1:12" x14ac:dyDescent="0.3">
      <c r="A7" s="131" t="s">
        <v>58</v>
      </c>
      <c r="B7" s="77">
        <v>629</v>
      </c>
      <c r="C7" s="78">
        <v>345</v>
      </c>
      <c r="D7" s="77">
        <v>942</v>
      </c>
      <c r="E7" s="78">
        <v>307</v>
      </c>
      <c r="F7" s="77">
        <v>389</v>
      </c>
      <c r="G7" s="77">
        <v>182</v>
      </c>
      <c r="H7" s="78">
        <v>3839</v>
      </c>
      <c r="I7" s="78">
        <v>1494</v>
      </c>
      <c r="J7" s="78">
        <v>841</v>
      </c>
      <c r="K7" s="136">
        <v>0</v>
      </c>
      <c r="L7" s="78">
        <v>8970</v>
      </c>
    </row>
    <row r="8" spans="1:12" ht="26" x14ac:dyDescent="0.3">
      <c r="A8" s="134" t="s">
        <v>101</v>
      </c>
      <c r="B8" s="77">
        <v>107</v>
      </c>
      <c r="C8" s="77">
        <v>285</v>
      </c>
      <c r="D8" s="77">
        <v>1276</v>
      </c>
      <c r="E8" s="77">
        <v>180</v>
      </c>
      <c r="F8" s="77">
        <v>500</v>
      </c>
      <c r="G8" s="77">
        <v>35</v>
      </c>
      <c r="H8" s="77">
        <v>674</v>
      </c>
      <c r="I8" s="77">
        <v>302</v>
      </c>
      <c r="J8" s="77">
        <v>253</v>
      </c>
      <c r="K8" s="136">
        <v>0</v>
      </c>
      <c r="L8" s="78">
        <v>3612</v>
      </c>
    </row>
    <row r="9" spans="1:12" ht="26" x14ac:dyDescent="0.3">
      <c r="A9" s="134" t="s">
        <v>102</v>
      </c>
      <c r="B9" s="77">
        <v>25</v>
      </c>
      <c r="C9" s="78">
        <v>25</v>
      </c>
      <c r="D9" s="77">
        <v>0</v>
      </c>
      <c r="E9" s="77">
        <v>25</v>
      </c>
      <c r="F9" s="77">
        <v>104</v>
      </c>
      <c r="G9" s="77">
        <v>0</v>
      </c>
      <c r="H9" s="78">
        <v>0</v>
      </c>
      <c r="I9" s="78">
        <v>0</v>
      </c>
      <c r="J9" s="78">
        <v>0</v>
      </c>
      <c r="K9" s="136">
        <v>0</v>
      </c>
      <c r="L9" s="78">
        <v>178</v>
      </c>
    </row>
    <row r="10" spans="1:12" x14ac:dyDescent="0.3">
      <c r="A10" s="131" t="s">
        <v>59</v>
      </c>
      <c r="B10" s="77">
        <v>1944</v>
      </c>
      <c r="C10" s="78">
        <v>706</v>
      </c>
      <c r="D10" s="77">
        <v>970</v>
      </c>
      <c r="E10" s="77">
        <v>58</v>
      </c>
      <c r="F10" s="78">
        <v>315</v>
      </c>
      <c r="G10" s="77">
        <v>0</v>
      </c>
      <c r="H10" s="78">
        <v>3778</v>
      </c>
      <c r="I10" s="77">
        <v>1761</v>
      </c>
      <c r="J10" s="77">
        <v>2318</v>
      </c>
      <c r="K10" s="136">
        <v>0</v>
      </c>
      <c r="L10" s="78">
        <v>11850</v>
      </c>
    </row>
    <row r="11" spans="1:12" ht="26" x14ac:dyDescent="0.3">
      <c r="A11" s="134" t="s">
        <v>103</v>
      </c>
      <c r="B11" s="77">
        <v>391</v>
      </c>
      <c r="C11" s="78">
        <v>84</v>
      </c>
      <c r="D11" s="77">
        <v>421</v>
      </c>
      <c r="E11" s="77">
        <v>137</v>
      </c>
      <c r="F11" s="78">
        <v>6203</v>
      </c>
      <c r="G11" s="77">
        <v>50</v>
      </c>
      <c r="H11" s="77">
        <v>855</v>
      </c>
      <c r="I11" s="77">
        <v>287</v>
      </c>
      <c r="J11" s="77">
        <v>68</v>
      </c>
      <c r="K11" s="136">
        <v>0</v>
      </c>
      <c r="L11" s="78">
        <v>8496</v>
      </c>
    </row>
    <row r="12" spans="1:12" x14ac:dyDescent="0.3">
      <c r="A12" s="131" t="s">
        <v>83</v>
      </c>
      <c r="B12" s="77">
        <v>200</v>
      </c>
      <c r="C12" s="77">
        <v>97</v>
      </c>
      <c r="D12" s="78">
        <v>154</v>
      </c>
      <c r="E12" s="77">
        <v>78</v>
      </c>
      <c r="F12" s="77">
        <v>136</v>
      </c>
      <c r="G12" s="77">
        <v>0</v>
      </c>
      <c r="H12" s="77">
        <v>0</v>
      </c>
      <c r="I12" s="78">
        <v>8357</v>
      </c>
      <c r="J12" s="77">
        <v>243</v>
      </c>
      <c r="K12" s="136">
        <v>17</v>
      </c>
      <c r="L12" s="78">
        <v>9283</v>
      </c>
    </row>
    <row r="13" spans="1:12" x14ac:dyDescent="0.3">
      <c r="A13" s="131" t="s">
        <v>91</v>
      </c>
      <c r="B13" s="77">
        <v>724</v>
      </c>
      <c r="C13" s="78">
        <v>34</v>
      </c>
      <c r="D13" s="77">
        <v>424</v>
      </c>
      <c r="E13" s="77">
        <v>147</v>
      </c>
      <c r="F13" s="77">
        <v>1477</v>
      </c>
      <c r="G13" s="77">
        <v>0</v>
      </c>
      <c r="H13" s="77">
        <v>55</v>
      </c>
      <c r="I13" s="77">
        <v>209</v>
      </c>
      <c r="J13" s="77">
        <v>86</v>
      </c>
      <c r="K13" s="136">
        <v>0</v>
      </c>
      <c r="L13" s="78">
        <v>3154</v>
      </c>
    </row>
    <row r="14" spans="1:12" x14ac:dyDescent="0.3">
      <c r="A14" s="131" t="s">
        <v>84</v>
      </c>
      <c r="B14" s="77">
        <v>300</v>
      </c>
      <c r="C14" s="78">
        <v>540</v>
      </c>
      <c r="D14" s="77">
        <v>241</v>
      </c>
      <c r="E14" s="77">
        <v>165</v>
      </c>
      <c r="F14" s="77">
        <v>106</v>
      </c>
      <c r="G14" s="77">
        <v>0</v>
      </c>
      <c r="H14" s="77">
        <v>199</v>
      </c>
      <c r="I14" s="77">
        <v>175</v>
      </c>
      <c r="J14" s="77">
        <v>0</v>
      </c>
      <c r="K14" s="136">
        <v>0</v>
      </c>
      <c r="L14" s="78">
        <v>1727</v>
      </c>
    </row>
    <row r="15" spans="1:12" x14ac:dyDescent="0.3">
      <c r="A15" s="131" t="s">
        <v>85</v>
      </c>
      <c r="B15" s="78">
        <v>356</v>
      </c>
      <c r="C15" s="78">
        <v>352</v>
      </c>
      <c r="D15" s="78">
        <v>375</v>
      </c>
      <c r="E15" s="78">
        <v>267</v>
      </c>
      <c r="F15" s="77">
        <v>166</v>
      </c>
      <c r="G15" s="77">
        <v>0</v>
      </c>
      <c r="H15" s="78">
        <v>0</v>
      </c>
      <c r="I15" s="78">
        <v>25</v>
      </c>
      <c r="J15" s="78">
        <v>17</v>
      </c>
      <c r="K15" s="135">
        <v>0</v>
      </c>
      <c r="L15" s="78">
        <v>1556</v>
      </c>
    </row>
    <row r="16" spans="1:12" x14ac:dyDescent="0.3">
      <c r="A16" s="131" t="s">
        <v>86</v>
      </c>
      <c r="B16" s="77">
        <v>25</v>
      </c>
      <c r="C16" s="78">
        <v>25</v>
      </c>
      <c r="D16" s="77">
        <v>14</v>
      </c>
      <c r="E16" s="77">
        <v>98</v>
      </c>
      <c r="F16" s="77">
        <v>0</v>
      </c>
      <c r="G16" s="77">
        <v>0</v>
      </c>
      <c r="H16" s="77">
        <v>0</v>
      </c>
      <c r="I16" s="77">
        <v>25</v>
      </c>
      <c r="J16" s="77">
        <v>0</v>
      </c>
      <c r="K16" s="136">
        <v>0</v>
      </c>
      <c r="L16" s="78">
        <v>186</v>
      </c>
    </row>
    <row r="17" spans="1:12" x14ac:dyDescent="0.3">
      <c r="A17" s="131" t="s">
        <v>104</v>
      </c>
      <c r="B17" s="78">
        <v>183</v>
      </c>
      <c r="C17" s="78">
        <v>267</v>
      </c>
      <c r="D17" s="78">
        <v>176</v>
      </c>
      <c r="E17" s="77">
        <v>19</v>
      </c>
      <c r="F17" s="77">
        <v>60</v>
      </c>
      <c r="G17" s="77">
        <v>0</v>
      </c>
      <c r="H17" s="77">
        <v>0</v>
      </c>
      <c r="I17" s="77">
        <v>25</v>
      </c>
      <c r="J17" s="77">
        <v>0</v>
      </c>
      <c r="K17" s="136">
        <v>0</v>
      </c>
      <c r="L17" s="78">
        <v>729</v>
      </c>
    </row>
    <row r="18" spans="1:12" x14ac:dyDescent="0.3">
      <c r="A18" s="131" t="s">
        <v>90</v>
      </c>
      <c r="B18" s="77">
        <v>124</v>
      </c>
      <c r="C18" s="77">
        <v>70</v>
      </c>
      <c r="D18" s="77">
        <v>135</v>
      </c>
      <c r="E18" s="77">
        <v>701</v>
      </c>
      <c r="F18" s="77">
        <v>1926</v>
      </c>
      <c r="G18" s="77">
        <v>0</v>
      </c>
      <c r="H18" s="77">
        <v>0</v>
      </c>
      <c r="I18" s="77">
        <v>476</v>
      </c>
      <c r="J18" s="77">
        <v>43</v>
      </c>
      <c r="K18" s="136">
        <v>0</v>
      </c>
      <c r="L18" s="77">
        <v>3475</v>
      </c>
    </row>
    <row r="19" spans="1:12" s="3" customFormat="1" ht="26" x14ac:dyDescent="0.3">
      <c r="A19" s="134" t="s">
        <v>105</v>
      </c>
      <c r="B19" s="77">
        <v>2634</v>
      </c>
      <c r="C19" s="77">
        <v>2888</v>
      </c>
      <c r="D19" s="77">
        <v>2429</v>
      </c>
      <c r="E19" s="77">
        <v>938</v>
      </c>
      <c r="F19" s="77">
        <v>589</v>
      </c>
      <c r="G19" s="77">
        <v>121</v>
      </c>
      <c r="H19" s="77">
        <v>540</v>
      </c>
      <c r="I19" s="77">
        <v>1366</v>
      </c>
      <c r="J19" s="77">
        <v>623</v>
      </c>
      <c r="K19" s="136">
        <v>7345</v>
      </c>
      <c r="L19" s="77">
        <v>19474</v>
      </c>
    </row>
    <row r="20" spans="1:12" x14ac:dyDescent="0.3">
      <c r="A20" s="131" t="s">
        <v>39</v>
      </c>
      <c r="B20" s="77">
        <v>49</v>
      </c>
      <c r="C20" s="77">
        <v>4196</v>
      </c>
      <c r="D20" s="77">
        <v>396</v>
      </c>
      <c r="E20" s="77">
        <v>158</v>
      </c>
      <c r="F20" s="77">
        <v>1210</v>
      </c>
      <c r="G20" s="78">
        <v>0</v>
      </c>
      <c r="H20" s="77">
        <v>53</v>
      </c>
      <c r="I20" s="77">
        <v>226</v>
      </c>
      <c r="J20" s="77">
        <v>82</v>
      </c>
      <c r="K20" s="136">
        <v>0</v>
      </c>
      <c r="L20" s="78">
        <v>6368</v>
      </c>
    </row>
    <row r="21" spans="1:12" x14ac:dyDescent="0.3">
      <c r="A21" s="131" t="s">
        <v>100</v>
      </c>
      <c r="B21" s="77">
        <v>0</v>
      </c>
      <c r="C21" s="77">
        <v>684</v>
      </c>
      <c r="D21" s="77">
        <v>1160</v>
      </c>
      <c r="E21" s="77">
        <v>103</v>
      </c>
      <c r="F21" s="77">
        <v>187</v>
      </c>
      <c r="G21" s="77">
        <v>0</v>
      </c>
      <c r="H21" s="77">
        <v>91</v>
      </c>
      <c r="I21" s="78">
        <v>284</v>
      </c>
      <c r="J21" s="77">
        <v>215</v>
      </c>
      <c r="K21" s="136">
        <v>0</v>
      </c>
      <c r="L21" s="78">
        <v>2724</v>
      </c>
    </row>
    <row r="22" spans="1:12" x14ac:dyDescent="0.3">
      <c r="A22" s="131" t="s">
        <v>87</v>
      </c>
      <c r="B22" s="77">
        <v>77</v>
      </c>
      <c r="C22" s="78">
        <v>135</v>
      </c>
      <c r="D22" s="77">
        <v>135</v>
      </c>
      <c r="E22" s="78">
        <v>14</v>
      </c>
      <c r="F22" s="77">
        <v>42</v>
      </c>
      <c r="G22" s="77">
        <v>30</v>
      </c>
      <c r="H22" s="78">
        <v>168</v>
      </c>
      <c r="I22" s="78">
        <v>59</v>
      </c>
      <c r="J22" s="78">
        <v>5</v>
      </c>
      <c r="K22" s="136">
        <v>0</v>
      </c>
      <c r="L22" s="78">
        <v>666</v>
      </c>
    </row>
    <row r="23" spans="1:12" x14ac:dyDescent="0.3">
      <c r="A23" s="131" t="s">
        <v>88</v>
      </c>
      <c r="B23" s="77">
        <v>50</v>
      </c>
      <c r="C23" s="77">
        <v>3509</v>
      </c>
      <c r="D23" s="77">
        <v>108</v>
      </c>
      <c r="E23" s="77">
        <v>25</v>
      </c>
      <c r="F23" s="77">
        <v>476</v>
      </c>
      <c r="G23" s="77">
        <v>0</v>
      </c>
      <c r="H23" s="77">
        <v>103</v>
      </c>
      <c r="I23" s="77">
        <v>47</v>
      </c>
      <c r="J23" s="77">
        <v>19</v>
      </c>
      <c r="K23" s="136">
        <v>0</v>
      </c>
      <c r="L23" s="78">
        <v>4337</v>
      </c>
    </row>
    <row r="24" spans="1:12" x14ac:dyDescent="0.3">
      <c r="A24" s="131" t="s">
        <v>89</v>
      </c>
      <c r="B24" s="77">
        <v>25</v>
      </c>
      <c r="C24" s="78">
        <v>0</v>
      </c>
      <c r="D24" s="77">
        <v>0</v>
      </c>
      <c r="E24" s="77">
        <v>19</v>
      </c>
      <c r="F24" s="77">
        <v>98</v>
      </c>
      <c r="G24" s="77">
        <v>12</v>
      </c>
      <c r="H24" s="78">
        <v>34</v>
      </c>
      <c r="I24" s="78">
        <v>49</v>
      </c>
      <c r="J24" s="78">
        <v>79</v>
      </c>
      <c r="K24" s="136">
        <v>0</v>
      </c>
      <c r="L24" s="78">
        <v>316</v>
      </c>
    </row>
    <row r="25" spans="1:12" ht="26" x14ac:dyDescent="0.3">
      <c r="A25" s="134" t="s">
        <v>106</v>
      </c>
      <c r="B25" s="77">
        <v>25</v>
      </c>
      <c r="C25" s="78">
        <v>49</v>
      </c>
      <c r="D25" s="77">
        <v>25</v>
      </c>
      <c r="E25" s="77">
        <v>0</v>
      </c>
      <c r="F25" s="78">
        <v>0</v>
      </c>
      <c r="G25" s="77">
        <v>0</v>
      </c>
      <c r="H25" s="78">
        <v>0</v>
      </c>
      <c r="I25" s="77">
        <v>49</v>
      </c>
      <c r="J25" s="77">
        <v>0</v>
      </c>
      <c r="K25" s="136">
        <v>0</v>
      </c>
      <c r="L25" s="78">
        <v>148</v>
      </c>
    </row>
    <row r="26" spans="1:12" x14ac:dyDescent="0.3">
      <c r="A26" s="132" t="s">
        <v>2</v>
      </c>
      <c r="B26" s="86">
        <v>7977</v>
      </c>
      <c r="C26" s="86">
        <v>14329</v>
      </c>
      <c r="D26" s="86">
        <v>9553</v>
      </c>
      <c r="E26" s="86">
        <v>3494</v>
      </c>
      <c r="F26" s="86">
        <v>14072</v>
      </c>
      <c r="G26" s="86">
        <v>75846</v>
      </c>
      <c r="H26" s="86">
        <v>10653</v>
      </c>
      <c r="I26" s="86">
        <v>16101</v>
      </c>
      <c r="J26" s="86">
        <v>5406</v>
      </c>
      <c r="K26" s="137">
        <v>7362</v>
      </c>
      <c r="L26" s="86">
        <v>164792</v>
      </c>
    </row>
    <row r="27" spans="1:12" x14ac:dyDescent="0.3">
      <c r="A27" s="133" t="s">
        <v>4</v>
      </c>
      <c r="B27" s="113"/>
      <c r="C27" s="113"/>
      <c r="D27" s="113"/>
      <c r="E27" s="113"/>
      <c r="F27" s="113"/>
      <c r="G27" s="113"/>
      <c r="H27" s="113"/>
      <c r="I27" s="113"/>
      <c r="J27" s="113"/>
      <c r="K27" s="113"/>
      <c r="L27" s="113"/>
    </row>
    <row r="28" spans="1:12" x14ac:dyDescent="0.3">
      <c r="A28" s="131" t="s">
        <v>99</v>
      </c>
      <c r="B28" s="77">
        <v>0</v>
      </c>
      <c r="C28" s="77">
        <v>0</v>
      </c>
      <c r="D28" s="77">
        <v>49</v>
      </c>
      <c r="E28" s="77">
        <v>22</v>
      </c>
      <c r="F28" s="77">
        <v>10</v>
      </c>
      <c r="G28" s="78">
        <v>85297</v>
      </c>
      <c r="H28" s="77">
        <v>0</v>
      </c>
      <c r="I28" s="77">
        <v>11</v>
      </c>
      <c r="J28" s="77">
        <v>348</v>
      </c>
      <c r="K28" s="136">
        <v>0</v>
      </c>
      <c r="L28" s="78">
        <v>85737</v>
      </c>
    </row>
    <row r="29" spans="1:12" x14ac:dyDescent="0.3">
      <c r="A29" s="131" t="s">
        <v>57</v>
      </c>
      <c r="B29" s="77">
        <v>0</v>
      </c>
      <c r="C29" s="77">
        <v>0</v>
      </c>
      <c r="D29" s="77">
        <v>60</v>
      </c>
      <c r="E29" s="77">
        <v>38</v>
      </c>
      <c r="F29" s="77">
        <v>38</v>
      </c>
      <c r="G29" s="77">
        <v>0</v>
      </c>
      <c r="H29" s="77">
        <v>0</v>
      </c>
      <c r="I29" s="78">
        <v>0</v>
      </c>
      <c r="J29" s="77">
        <v>0</v>
      </c>
      <c r="K29" s="136">
        <v>0</v>
      </c>
      <c r="L29" s="78">
        <v>136</v>
      </c>
    </row>
    <row r="30" spans="1:12" x14ac:dyDescent="0.3">
      <c r="A30" s="131" t="s">
        <v>58</v>
      </c>
      <c r="B30" s="77">
        <v>155</v>
      </c>
      <c r="C30" s="78">
        <v>65</v>
      </c>
      <c r="D30" s="77">
        <v>360</v>
      </c>
      <c r="E30" s="78">
        <v>366</v>
      </c>
      <c r="F30" s="77">
        <v>208</v>
      </c>
      <c r="G30" s="77">
        <v>166</v>
      </c>
      <c r="H30" s="78">
        <v>8995</v>
      </c>
      <c r="I30" s="78">
        <v>43</v>
      </c>
      <c r="J30" s="78">
        <v>471</v>
      </c>
      <c r="K30" s="136">
        <v>0</v>
      </c>
      <c r="L30" s="78">
        <v>10827</v>
      </c>
    </row>
    <row r="31" spans="1:12" ht="26" x14ac:dyDescent="0.3">
      <c r="A31" s="134" t="s">
        <v>101</v>
      </c>
      <c r="B31" s="77">
        <v>28</v>
      </c>
      <c r="C31" s="77">
        <v>74</v>
      </c>
      <c r="D31" s="77">
        <v>304</v>
      </c>
      <c r="E31" s="77">
        <v>225</v>
      </c>
      <c r="F31" s="77">
        <v>63</v>
      </c>
      <c r="G31" s="77">
        <v>0</v>
      </c>
      <c r="H31" s="77">
        <v>60</v>
      </c>
      <c r="I31" s="77">
        <v>0</v>
      </c>
      <c r="J31" s="77">
        <v>107</v>
      </c>
      <c r="K31" s="136">
        <v>0</v>
      </c>
      <c r="L31" s="78">
        <v>861</v>
      </c>
    </row>
    <row r="32" spans="1:12" ht="26" x14ac:dyDescent="0.3">
      <c r="A32" s="134" t="s">
        <v>102</v>
      </c>
      <c r="B32" s="77">
        <v>0</v>
      </c>
      <c r="C32" s="78">
        <v>0</v>
      </c>
      <c r="D32" s="77">
        <v>25</v>
      </c>
      <c r="E32" s="77">
        <v>0</v>
      </c>
      <c r="F32" s="77">
        <v>0</v>
      </c>
      <c r="G32" s="77">
        <v>0</v>
      </c>
      <c r="H32" s="78">
        <v>0</v>
      </c>
      <c r="I32" s="78">
        <v>0</v>
      </c>
      <c r="J32" s="78">
        <v>9</v>
      </c>
      <c r="K32" s="136">
        <v>0</v>
      </c>
      <c r="L32" s="78">
        <v>34</v>
      </c>
    </row>
    <row r="33" spans="1:12" x14ac:dyDescent="0.3">
      <c r="A33" s="131" t="s">
        <v>59</v>
      </c>
      <c r="B33" s="77">
        <v>226</v>
      </c>
      <c r="C33" s="78">
        <v>153</v>
      </c>
      <c r="D33" s="77">
        <v>256</v>
      </c>
      <c r="E33" s="77">
        <v>80</v>
      </c>
      <c r="F33" s="78">
        <v>61</v>
      </c>
      <c r="G33" s="77">
        <v>0</v>
      </c>
      <c r="H33" s="78">
        <v>162</v>
      </c>
      <c r="I33" s="77">
        <v>0</v>
      </c>
      <c r="J33" s="77">
        <v>779</v>
      </c>
      <c r="K33" s="136">
        <v>0</v>
      </c>
      <c r="L33" s="78">
        <v>1718</v>
      </c>
    </row>
    <row r="34" spans="1:12" ht="26" x14ac:dyDescent="0.3">
      <c r="A34" s="134" t="s">
        <v>103</v>
      </c>
      <c r="B34" s="77">
        <v>265</v>
      </c>
      <c r="C34" s="78">
        <v>88</v>
      </c>
      <c r="D34" s="77">
        <v>236</v>
      </c>
      <c r="E34" s="77">
        <v>140</v>
      </c>
      <c r="F34" s="78">
        <v>12302</v>
      </c>
      <c r="G34" s="77">
        <v>10</v>
      </c>
      <c r="H34" s="77">
        <v>20</v>
      </c>
      <c r="I34" s="77">
        <v>0</v>
      </c>
      <c r="J34" s="77">
        <v>137</v>
      </c>
      <c r="K34" s="136">
        <v>0</v>
      </c>
      <c r="L34" s="78">
        <v>13198</v>
      </c>
    </row>
    <row r="35" spans="1:12" x14ac:dyDescent="0.3">
      <c r="A35" s="131" t="s">
        <v>83</v>
      </c>
      <c r="B35" s="77">
        <v>14</v>
      </c>
      <c r="C35" s="77">
        <v>101</v>
      </c>
      <c r="D35" s="78">
        <v>34</v>
      </c>
      <c r="E35" s="77">
        <v>39</v>
      </c>
      <c r="F35" s="77">
        <v>56</v>
      </c>
      <c r="G35" s="77">
        <v>0</v>
      </c>
      <c r="H35" s="77">
        <v>0</v>
      </c>
      <c r="I35" s="78">
        <v>130</v>
      </c>
      <c r="J35" s="77">
        <v>65</v>
      </c>
      <c r="K35" s="136">
        <v>0</v>
      </c>
      <c r="L35" s="78">
        <v>441</v>
      </c>
    </row>
    <row r="36" spans="1:12" x14ac:dyDescent="0.3">
      <c r="A36" s="131" t="s">
        <v>91</v>
      </c>
      <c r="B36" s="77">
        <v>660</v>
      </c>
      <c r="C36" s="78">
        <v>30</v>
      </c>
      <c r="D36" s="77">
        <v>80</v>
      </c>
      <c r="E36" s="77">
        <v>435</v>
      </c>
      <c r="F36" s="77">
        <v>3497</v>
      </c>
      <c r="G36" s="77">
        <v>0</v>
      </c>
      <c r="H36" s="77">
        <v>25</v>
      </c>
      <c r="I36" s="77">
        <v>31</v>
      </c>
      <c r="J36" s="77">
        <v>310</v>
      </c>
      <c r="K36" s="136">
        <v>0</v>
      </c>
      <c r="L36" s="78">
        <v>5068</v>
      </c>
    </row>
    <row r="37" spans="1:12" x14ac:dyDescent="0.3">
      <c r="A37" s="131" t="s">
        <v>84</v>
      </c>
      <c r="B37" s="77">
        <v>60</v>
      </c>
      <c r="C37" s="78">
        <v>298</v>
      </c>
      <c r="D37" s="77">
        <v>240</v>
      </c>
      <c r="E37" s="77">
        <v>158</v>
      </c>
      <c r="F37" s="77">
        <v>69</v>
      </c>
      <c r="G37" s="77">
        <v>0</v>
      </c>
      <c r="H37" s="77">
        <v>0</v>
      </c>
      <c r="I37" s="77">
        <v>0</v>
      </c>
      <c r="J37" s="77">
        <v>25</v>
      </c>
      <c r="K37" s="136">
        <v>0</v>
      </c>
      <c r="L37" s="78">
        <v>849</v>
      </c>
    </row>
    <row r="38" spans="1:12" x14ac:dyDescent="0.3">
      <c r="A38" s="131" t="s">
        <v>85</v>
      </c>
      <c r="B38" s="78">
        <v>170</v>
      </c>
      <c r="C38" s="78">
        <v>268</v>
      </c>
      <c r="D38" s="78">
        <v>258</v>
      </c>
      <c r="E38" s="78">
        <v>272</v>
      </c>
      <c r="F38" s="77">
        <v>103</v>
      </c>
      <c r="G38" s="77">
        <v>0</v>
      </c>
      <c r="H38" s="78">
        <v>0</v>
      </c>
      <c r="I38" s="78">
        <v>0</v>
      </c>
      <c r="J38" s="78">
        <v>0</v>
      </c>
      <c r="K38" s="135">
        <v>0</v>
      </c>
      <c r="L38" s="78">
        <v>1071</v>
      </c>
    </row>
    <row r="39" spans="1:12" x14ac:dyDescent="0.3">
      <c r="A39" s="131" t="s">
        <v>86</v>
      </c>
      <c r="B39" s="77">
        <v>0</v>
      </c>
      <c r="C39" s="78">
        <v>25</v>
      </c>
      <c r="D39" s="77">
        <v>0</v>
      </c>
      <c r="E39" s="77">
        <v>0</v>
      </c>
      <c r="F39" s="77">
        <v>13</v>
      </c>
      <c r="G39" s="77">
        <v>0</v>
      </c>
      <c r="H39" s="77">
        <v>0</v>
      </c>
      <c r="I39" s="77">
        <v>0</v>
      </c>
      <c r="J39" s="77">
        <v>0</v>
      </c>
      <c r="K39" s="136">
        <v>0</v>
      </c>
      <c r="L39" s="78">
        <v>38</v>
      </c>
    </row>
    <row r="40" spans="1:12" x14ac:dyDescent="0.3">
      <c r="A40" s="131" t="s">
        <v>104</v>
      </c>
      <c r="B40" s="78">
        <v>49</v>
      </c>
      <c r="C40" s="78">
        <v>116</v>
      </c>
      <c r="D40" s="78">
        <v>98</v>
      </c>
      <c r="E40" s="77">
        <v>34</v>
      </c>
      <c r="F40" s="77">
        <v>65</v>
      </c>
      <c r="G40" s="77">
        <v>0</v>
      </c>
      <c r="H40" s="77">
        <v>0</v>
      </c>
      <c r="I40" s="77">
        <v>0</v>
      </c>
      <c r="J40" s="77">
        <v>25</v>
      </c>
      <c r="K40" s="136">
        <v>0</v>
      </c>
      <c r="L40" s="78">
        <v>387</v>
      </c>
    </row>
    <row r="41" spans="1:12" x14ac:dyDescent="0.3">
      <c r="A41" s="131" t="s">
        <v>90</v>
      </c>
      <c r="B41" s="77">
        <v>67</v>
      </c>
      <c r="C41" s="77">
        <v>49</v>
      </c>
      <c r="D41" s="77">
        <v>80</v>
      </c>
      <c r="E41" s="77">
        <v>349</v>
      </c>
      <c r="F41" s="77">
        <v>357</v>
      </c>
      <c r="G41" s="77">
        <v>0</v>
      </c>
      <c r="H41" s="77">
        <v>25</v>
      </c>
      <c r="I41" s="77">
        <v>0</v>
      </c>
      <c r="J41" s="77">
        <v>42</v>
      </c>
      <c r="K41" s="136">
        <v>0</v>
      </c>
      <c r="L41" s="77">
        <v>970</v>
      </c>
    </row>
    <row r="42" spans="1:12" s="3" customFormat="1" ht="26" x14ac:dyDescent="0.3">
      <c r="A42" s="134" t="s">
        <v>105</v>
      </c>
      <c r="B42" s="77">
        <v>684</v>
      </c>
      <c r="C42" s="77">
        <v>915</v>
      </c>
      <c r="D42" s="77">
        <v>876</v>
      </c>
      <c r="E42" s="77">
        <v>517</v>
      </c>
      <c r="F42" s="77">
        <v>279</v>
      </c>
      <c r="G42" s="77">
        <v>37</v>
      </c>
      <c r="H42" s="77">
        <v>153</v>
      </c>
      <c r="I42" s="77">
        <v>17</v>
      </c>
      <c r="J42" s="77">
        <v>1233</v>
      </c>
      <c r="K42" s="136">
        <v>344</v>
      </c>
      <c r="L42" s="77">
        <v>5056</v>
      </c>
    </row>
    <row r="43" spans="1:12" x14ac:dyDescent="0.3">
      <c r="A43" s="131" t="s">
        <v>39</v>
      </c>
      <c r="B43" s="77">
        <v>25</v>
      </c>
      <c r="C43" s="77">
        <v>3697</v>
      </c>
      <c r="D43" s="77">
        <v>293</v>
      </c>
      <c r="E43" s="77">
        <v>250</v>
      </c>
      <c r="F43" s="77">
        <v>341</v>
      </c>
      <c r="G43" s="78">
        <v>0</v>
      </c>
      <c r="H43" s="77">
        <v>55</v>
      </c>
      <c r="I43" s="77">
        <v>25</v>
      </c>
      <c r="J43" s="77">
        <v>441</v>
      </c>
      <c r="K43" s="136">
        <v>0</v>
      </c>
      <c r="L43" s="78">
        <v>5127</v>
      </c>
    </row>
    <row r="44" spans="1:12" x14ac:dyDescent="0.3">
      <c r="A44" s="131" t="s">
        <v>100</v>
      </c>
      <c r="B44" s="77">
        <v>0</v>
      </c>
      <c r="C44" s="77">
        <v>420</v>
      </c>
      <c r="D44" s="77">
        <v>1078</v>
      </c>
      <c r="E44" s="77">
        <v>66</v>
      </c>
      <c r="F44" s="77">
        <v>68</v>
      </c>
      <c r="G44" s="77">
        <v>15</v>
      </c>
      <c r="H44" s="77">
        <v>35</v>
      </c>
      <c r="I44" s="78">
        <v>0</v>
      </c>
      <c r="J44" s="77">
        <v>330</v>
      </c>
      <c r="K44" s="136">
        <v>0</v>
      </c>
      <c r="L44" s="78">
        <v>2012</v>
      </c>
    </row>
    <row r="45" spans="1:12" x14ac:dyDescent="0.3">
      <c r="A45" s="131" t="s">
        <v>87</v>
      </c>
      <c r="B45" s="77">
        <v>25</v>
      </c>
      <c r="C45" s="78">
        <v>143</v>
      </c>
      <c r="D45" s="77">
        <v>97</v>
      </c>
      <c r="E45" s="78">
        <v>68</v>
      </c>
      <c r="F45" s="77">
        <v>139</v>
      </c>
      <c r="G45" s="77">
        <v>25</v>
      </c>
      <c r="H45" s="78">
        <v>0</v>
      </c>
      <c r="I45" s="78">
        <v>0</v>
      </c>
      <c r="J45" s="78">
        <v>35</v>
      </c>
      <c r="K45" s="136">
        <v>0</v>
      </c>
      <c r="L45" s="78">
        <v>531</v>
      </c>
    </row>
    <row r="46" spans="1:12" x14ac:dyDescent="0.3">
      <c r="A46" s="131" t="s">
        <v>88</v>
      </c>
      <c r="B46" s="77">
        <v>25</v>
      </c>
      <c r="C46" s="77">
        <v>184</v>
      </c>
      <c r="D46" s="77">
        <v>49</v>
      </c>
      <c r="E46" s="77">
        <v>0</v>
      </c>
      <c r="F46" s="77">
        <v>477</v>
      </c>
      <c r="G46" s="77">
        <v>0</v>
      </c>
      <c r="H46" s="77">
        <v>0</v>
      </c>
      <c r="I46" s="77">
        <v>0</v>
      </c>
      <c r="J46" s="77">
        <v>0</v>
      </c>
      <c r="K46" s="136">
        <v>0</v>
      </c>
      <c r="L46" s="78">
        <v>735</v>
      </c>
    </row>
    <row r="47" spans="1:12" x14ac:dyDescent="0.3">
      <c r="A47" s="131" t="s">
        <v>89</v>
      </c>
      <c r="B47" s="77">
        <v>0</v>
      </c>
      <c r="C47" s="78">
        <v>13</v>
      </c>
      <c r="D47" s="77">
        <v>0</v>
      </c>
      <c r="E47" s="77">
        <v>0</v>
      </c>
      <c r="F47" s="77">
        <v>329</v>
      </c>
      <c r="G47" s="77">
        <v>0</v>
      </c>
      <c r="H47" s="78">
        <v>0</v>
      </c>
      <c r="I47" s="78">
        <v>9</v>
      </c>
      <c r="J47" s="78">
        <v>215</v>
      </c>
      <c r="K47" s="136">
        <v>0</v>
      </c>
      <c r="L47" s="78">
        <v>567</v>
      </c>
    </row>
    <row r="48" spans="1:12" ht="26" x14ac:dyDescent="0.3">
      <c r="A48" s="134" t="s">
        <v>106</v>
      </c>
      <c r="B48" s="77">
        <v>84</v>
      </c>
      <c r="C48" s="78">
        <v>74</v>
      </c>
      <c r="D48" s="77">
        <v>25</v>
      </c>
      <c r="E48" s="77">
        <v>25</v>
      </c>
      <c r="F48" s="78">
        <v>56</v>
      </c>
      <c r="G48" s="77">
        <v>0</v>
      </c>
      <c r="H48" s="78">
        <v>0</v>
      </c>
      <c r="I48" s="77">
        <v>0</v>
      </c>
      <c r="J48" s="77">
        <v>25</v>
      </c>
      <c r="K48" s="136">
        <v>0</v>
      </c>
      <c r="L48" s="78">
        <v>288</v>
      </c>
    </row>
    <row r="49" spans="1:12" x14ac:dyDescent="0.3">
      <c r="A49" s="132" t="s">
        <v>2</v>
      </c>
      <c r="B49" s="86">
        <v>2536</v>
      </c>
      <c r="C49" s="86">
        <v>6713</v>
      </c>
      <c r="D49" s="86">
        <v>4498</v>
      </c>
      <c r="E49" s="86">
        <v>3084</v>
      </c>
      <c r="F49" s="86">
        <v>18532</v>
      </c>
      <c r="G49" s="86">
        <v>85549</v>
      </c>
      <c r="H49" s="86">
        <v>9530</v>
      </c>
      <c r="I49" s="86">
        <v>266</v>
      </c>
      <c r="J49" s="86">
        <v>4597</v>
      </c>
      <c r="K49" s="137">
        <v>344</v>
      </c>
      <c r="L49" s="86">
        <v>135649</v>
      </c>
    </row>
    <row r="50" spans="1:12" x14ac:dyDescent="0.3">
      <c r="A50" s="133" t="s">
        <v>172</v>
      </c>
      <c r="B50" s="113"/>
      <c r="C50" s="113"/>
      <c r="D50" s="113"/>
      <c r="E50" s="113"/>
      <c r="F50" s="113"/>
      <c r="G50" s="113"/>
      <c r="H50" s="113"/>
      <c r="I50" s="113"/>
      <c r="J50" s="113"/>
      <c r="K50" s="113"/>
      <c r="L50" s="113"/>
    </row>
    <row r="51" spans="1:12" x14ac:dyDescent="0.3">
      <c r="A51" s="131" t="s">
        <v>99</v>
      </c>
      <c r="B51" s="77">
        <v>52</v>
      </c>
      <c r="C51" s="77">
        <v>25</v>
      </c>
      <c r="D51" s="77">
        <v>110</v>
      </c>
      <c r="E51" s="77">
        <v>22</v>
      </c>
      <c r="F51" s="77">
        <v>81</v>
      </c>
      <c r="G51" s="78">
        <v>160713</v>
      </c>
      <c r="H51" s="77">
        <v>252</v>
      </c>
      <c r="I51" s="77">
        <v>244</v>
      </c>
      <c r="J51" s="77">
        <v>741</v>
      </c>
      <c r="K51" s="136">
        <v>0</v>
      </c>
      <c r="L51" s="78">
        <v>162239</v>
      </c>
    </row>
    <row r="52" spans="1:12" x14ac:dyDescent="0.3">
      <c r="A52" s="131" t="s">
        <v>57</v>
      </c>
      <c r="B52" s="77">
        <v>60</v>
      </c>
      <c r="C52" s="77">
        <v>14</v>
      </c>
      <c r="D52" s="77">
        <v>172</v>
      </c>
      <c r="E52" s="77">
        <v>93</v>
      </c>
      <c r="F52" s="77">
        <v>55</v>
      </c>
      <c r="G52" s="77">
        <v>0</v>
      </c>
      <c r="H52" s="77">
        <v>11</v>
      </c>
      <c r="I52" s="78">
        <v>652</v>
      </c>
      <c r="J52" s="77">
        <v>120</v>
      </c>
      <c r="K52" s="136">
        <v>0</v>
      </c>
      <c r="L52" s="78">
        <v>1177</v>
      </c>
    </row>
    <row r="53" spans="1:12" x14ac:dyDescent="0.3">
      <c r="A53" s="131" t="s">
        <v>58</v>
      </c>
      <c r="B53" s="77">
        <v>784</v>
      </c>
      <c r="C53" s="78">
        <v>410</v>
      </c>
      <c r="D53" s="77">
        <v>1302</v>
      </c>
      <c r="E53" s="78">
        <v>673</v>
      </c>
      <c r="F53" s="77">
        <v>597</v>
      </c>
      <c r="G53" s="77">
        <v>349</v>
      </c>
      <c r="H53" s="78">
        <v>12834</v>
      </c>
      <c r="I53" s="78">
        <v>1537</v>
      </c>
      <c r="J53" s="78">
        <v>1312</v>
      </c>
      <c r="K53" s="136">
        <v>0</v>
      </c>
      <c r="L53" s="78">
        <v>19797</v>
      </c>
    </row>
    <row r="54" spans="1:12" ht="26" x14ac:dyDescent="0.3">
      <c r="A54" s="134" t="s">
        <v>101</v>
      </c>
      <c r="B54" s="77">
        <v>135</v>
      </c>
      <c r="C54" s="77">
        <v>359</v>
      </c>
      <c r="D54" s="77">
        <v>1579</v>
      </c>
      <c r="E54" s="77">
        <v>405</v>
      </c>
      <c r="F54" s="77">
        <v>563</v>
      </c>
      <c r="G54" s="77">
        <v>35</v>
      </c>
      <c r="H54" s="77">
        <v>734</v>
      </c>
      <c r="I54" s="77">
        <v>302</v>
      </c>
      <c r="J54" s="77">
        <v>361</v>
      </c>
      <c r="K54" s="136">
        <v>0</v>
      </c>
      <c r="L54" s="78">
        <v>4473</v>
      </c>
    </row>
    <row r="55" spans="1:12" ht="26" x14ac:dyDescent="0.3">
      <c r="A55" s="134" t="s">
        <v>102</v>
      </c>
      <c r="B55" s="77">
        <v>25</v>
      </c>
      <c r="C55" s="78">
        <v>25</v>
      </c>
      <c r="D55" s="77">
        <v>25</v>
      </c>
      <c r="E55" s="77">
        <v>25</v>
      </c>
      <c r="F55" s="77">
        <v>104</v>
      </c>
      <c r="G55" s="77">
        <v>0</v>
      </c>
      <c r="H55" s="78">
        <v>0</v>
      </c>
      <c r="I55" s="78">
        <v>0</v>
      </c>
      <c r="J55" s="78">
        <v>9</v>
      </c>
      <c r="K55" s="136">
        <v>0</v>
      </c>
      <c r="L55" s="78">
        <v>212</v>
      </c>
    </row>
    <row r="56" spans="1:12" x14ac:dyDescent="0.3">
      <c r="A56" s="131" t="s">
        <v>59</v>
      </c>
      <c r="B56" s="77">
        <v>2170</v>
      </c>
      <c r="C56" s="78">
        <v>858</v>
      </c>
      <c r="D56" s="77">
        <v>1226</v>
      </c>
      <c r="E56" s="77">
        <v>138</v>
      </c>
      <c r="F56" s="78">
        <v>377</v>
      </c>
      <c r="G56" s="77">
        <v>0</v>
      </c>
      <c r="H56" s="78">
        <v>3940</v>
      </c>
      <c r="I56" s="77">
        <v>1761</v>
      </c>
      <c r="J56" s="77">
        <v>3097</v>
      </c>
      <c r="K56" s="136">
        <v>0</v>
      </c>
      <c r="L56" s="78">
        <v>13568</v>
      </c>
    </row>
    <row r="57" spans="1:12" ht="26" x14ac:dyDescent="0.3">
      <c r="A57" s="134" t="s">
        <v>103</v>
      </c>
      <c r="B57" s="77">
        <v>656</v>
      </c>
      <c r="C57" s="78">
        <v>172</v>
      </c>
      <c r="D57" s="77">
        <v>656</v>
      </c>
      <c r="E57" s="77">
        <v>277</v>
      </c>
      <c r="F57" s="78">
        <v>18504</v>
      </c>
      <c r="G57" s="77">
        <v>60</v>
      </c>
      <c r="H57" s="77">
        <v>876</v>
      </c>
      <c r="I57" s="77">
        <v>287</v>
      </c>
      <c r="J57" s="77">
        <v>205</v>
      </c>
      <c r="K57" s="136">
        <v>0</v>
      </c>
      <c r="L57" s="78">
        <v>21693</v>
      </c>
    </row>
    <row r="58" spans="1:12" x14ac:dyDescent="0.3">
      <c r="A58" s="131" t="s">
        <v>83</v>
      </c>
      <c r="B58" s="77">
        <v>215</v>
      </c>
      <c r="C58" s="77">
        <v>198</v>
      </c>
      <c r="D58" s="78">
        <v>189</v>
      </c>
      <c r="E58" s="77">
        <v>117</v>
      </c>
      <c r="F58" s="77">
        <v>192</v>
      </c>
      <c r="G58" s="77">
        <v>0</v>
      </c>
      <c r="H58" s="77">
        <v>0</v>
      </c>
      <c r="I58" s="78">
        <v>8488</v>
      </c>
      <c r="J58" s="77">
        <v>308</v>
      </c>
      <c r="K58" s="136">
        <v>17</v>
      </c>
      <c r="L58" s="78">
        <v>9724</v>
      </c>
    </row>
    <row r="59" spans="1:12" x14ac:dyDescent="0.3">
      <c r="A59" s="131" t="s">
        <v>91</v>
      </c>
      <c r="B59" s="77">
        <v>1385</v>
      </c>
      <c r="C59" s="78">
        <v>64</v>
      </c>
      <c r="D59" s="77">
        <v>504</v>
      </c>
      <c r="E59" s="77">
        <v>581</v>
      </c>
      <c r="F59" s="77">
        <v>4974</v>
      </c>
      <c r="G59" s="77">
        <v>0</v>
      </c>
      <c r="H59" s="77">
        <v>79</v>
      </c>
      <c r="I59" s="77">
        <v>240</v>
      </c>
      <c r="J59" s="77">
        <v>395</v>
      </c>
      <c r="K59" s="136">
        <v>0</v>
      </c>
      <c r="L59" s="78">
        <v>8223</v>
      </c>
    </row>
    <row r="60" spans="1:12" x14ac:dyDescent="0.3">
      <c r="A60" s="131" t="s">
        <v>84</v>
      </c>
      <c r="B60" s="77">
        <v>359</v>
      </c>
      <c r="C60" s="78">
        <v>838</v>
      </c>
      <c r="D60" s="77">
        <v>481</v>
      </c>
      <c r="E60" s="77">
        <v>324</v>
      </c>
      <c r="F60" s="77">
        <v>175</v>
      </c>
      <c r="G60" s="77">
        <v>0</v>
      </c>
      <c r="H60" s="77">
        <v>199</v>
      </c>
      <c r="I60" s="77">
        <v>175</v>
      </c>
      <c r="J60" s="77">
        <v>25</v>
      </c>
      <c r="K60" s="136">
        <v>0</v>
      </c>
      <c r="L60" s="78">
        <v>2576</v>
      </c>
    </row>
    <row r="61" spans="1:12" x14ac:dyDescent="0.3">
      <c r="A61" s="131" t="s">
        <v>85</v>
      </c>
      <c r="B61" s="78">
        <v>526</v>
      </c>
      <c r="C61" s="78">
        <v>621</v>
      </c>
      <c r="D61" s="78">
        <v>633</v>
      </c>
      <c r="E61" s="78">
        <v>539</v>
      </c>
      <c r="F61" s="77">
        <v>268</v>
      </c>
      <c r="G61" s="77">
        <v>0</v>
      </c>
      <c r="H61" s="78">
        <v>0</v>
      </c>
      <c r="I61" s="78">
        <v>25</v>
      </c>
      <c r="J61" s="78">
        <v>17</v>
      </c>
      <c r="K61" s="135">
        <v>0</v>
      </c>
      <c r="L61" s="78">
        <v>2627</v>
      </c>
    </row>
    <row r="62" spans="1:12" x14ac:dyDescent="0.3">
      <c r="A62" s="131" t="s">
        <v>86</v>
      </c>
      <c r="B62" s="77">
        <v>25</v>
      </c>
      <c r="C62" s="78">
        <v>49</v>
      </c>
      <c r="D62" s="77">
        <v>14</v>
      </c>
      <c r="E62" s="77">
        <v>98</v>
      </c>
      <c r="F62" s="77">
        <v>13</v>
      </c>
      <c r="G62" s="77">
        <v>0</v>
      </c>
      <c r="H62" s="77">
        <v>0</v>
      </c>
      <c r="I62" s="77">
        <v>25</v>
      </c>
      <c r="J62" s="77">
        <v>0</v>
      </c>
      <c r="K62" s="136">
        <v>0</v>
      </c>
      <c r="L62" s="78">
        <v>224</v>
      </c>
    </row>
    <row r="63" spans="1:12" x14ac:dyDescent="0.3">
      <c r="A63" s="131" t="s">
        <v>104</v>
      </c>
      <c r="B63" s="78">
        <v>232</v>
      </c>
      <c r="C63" s="78">
        <v>384</v>
      </c>
      <c r="D63" s="78">
        <v>274</v>
      </c>
      <c r="E63" s="77">
        <v>54</v>
      </c>
      <c r="F63" s="77">
        <v>124</v>
      </c>
      <c r="G63" s="77">
        <v>0</v>
      </c>
      <c r="H63" s="77">
        <v>0</v>
      </c>
      <c r="I63" s="77">
        <v>25</v>
      </c>
      <c r="J63" s="77">
        <v>25</v>
      </c>
      <c r="K63" s="136">
        <v>0</v>
      </c>
      <c r="L63" s="78">
        <v>1116</v>
      </c>
    </row>
    <row r="64" spans="1:12" x14ac:dyDescent="0.3">
      <c r="A64" s="131" t="s">
        <v>90</v>
      </c>
      <c r="B64" s="77">
        <v>190</v>
      </c>
      <c r="C64" s="77">
        <v>119</v>
      </c>
      <c r="D64" s="77">
        <v>216</v>
      </c>
      <c r="E64" s="77">
        <v>1049</v>
      </c>
      <c r="F64" s="77">
        <v>2283</v>
      </c>
      <c r="G64" s="77">
        <v>0</v>
      </c>
      <c r="H64" s="77">
        <v>25</v>
      </c>
      <c r="I64" s="77">
        <v>476</v>
      </c>
      <c r="J64" s="77">
        <v>86</v>
      </c>
      <c r="K64" s="136">
        <v>0</v>
      </c>
      <c r="L64" s="77">
        <v>4444</v>
      </c>
    </row>
    <row r="65" spans="1:12" s="3" customFormat="1" ht="26" x14ac:dyDescent="0.3">
      <c r="A65" s="134" t="s">
        <v>105</v>
      </c>
      <c r="B65" s="77">
        <v>3318</v>
      </c>
      <c r="C65" s="77">
        <v>3803</v>
      </c>
      <c r="D65" s="77">
        <v>3306</v>
      </c>
      <c r="E65" s="77">
        <v>1456</v>
      </c>
      <c r="F65" s="77">
        <v>868</v>
      </c>
      <c r="G65" s="77">
        <v>158</v>
      </c>
      <c r="H65" s="77">
        <v>693</v>
      </c>
      <c r="I65" s="77">
        <v>1383</v>
      </c>
      <c r="J65" s="77">
        <v>1856</v>
      </c>
      <c r="K65" s="136">
        <v>7689</v>
      </c>
      <c r="L65" s="77">
        <v>24530</v>
      </c>
    </row>
    <row r="66" spans="1:12" x14ac:dyDescent="0.3">
      <c r="A66" s="131" t="s">
        <v>39</v>
      </c>
      <c r="B66" s="77">
        <v>73</v>
      </c>
      <c r="C66" s="77">
        <v>7893</v>
      </c>
      <c r="D66" s="77">
        <v>689</v>
      </c>
      <c r="E66" s="77">
        <v>407</v>
      </c>
      <c r="F66" s="77">
        <v>1551</v>
      </c>
      <c r="G66" s="78">
        <v>0</v>
      </c>
      <c r="H66" s="77">
        <v>108</v>
      </c>
      <c r="I66" s="77">
        <v>251</v>
      </c>
      <c r="J66" s="77">
        <v>523</v>
      </c>
      <c r="K66" s="136">
        <v>0</v>
      </c>
      <c r="L66" s="78">
        <v>11495</v>
      </c>
    </row>
    <row r="67" spans="1:12" x14ac:dyDescent="0.3">
      <c r="A67" s="131" t="s">
        <v>100</v>
      </c>
      <c r="B67" s="77">
        <v>0</v>
      </c>
      <c r="C67" s="77">
        <v>1104</v>
      </c>
      <c r="D67" s="77">
        <v>2237</v>
      </c>
      <c r="E67" s="77">
        <v>168</v>
      </c>
      <c r="F67" s="77">
        <v>255</v>
      </c>
      <c r="G67" s="77">
        <v>15</v>
      </c>
      <c r="H67" s="77">
        <v>127</v>
      </c>
      <c r="I67" s="78">
        <v>284</v>
      </c>
      <c r="J67" s="77">
        <v>546</v>
      </c>
      <c r="K67" s="136">
        <v>0</v>
      </c>
      <c r="L67" s="78">
        <v>4736</v>
      </c>
    </row>
    <row r="68" spans="1:12" x14ac:dyDescent="0.3">
      <c r="A68" s="131" t="s">
        <v>87</v>
      </c>
      <c r="B68" s="77">
        <v>102</v>
      </c>
      <c r="C68" s="78">
        <v>278</v>
      </c>
      <c r="D68" s="77">
        <v>232</v>
      </c>
      <c r="E68" s="78">
        <v>82</v>
      </c>
      <c r="F68" s="77">
        <v>181</v>
      </c>
      <c r="G68" s="77">
        <v>54</v>
      </c>
      <c r="H68" s="78">
        <v>168</v>
      </c>
      <c r="I68" s="78">
        <v>59</v>
      </c>
      <c r="J68" s="78">
        <v>40</v>
      </c>
      <c r="K68" s="136">
        <v>0</v>
      </c>
      <c r="L68" s="78">
        <v>1197</v>
      </c>
    </row>
    <row r="69" spans="1:12" x14ac:dyDescent="0.3">
      <c r="A69" s="131" t="s">
        <v>88</v>
      </c>
      <c r="B69" s="77">
        <v>75</v>
      </c>
      <c r="C69" s="77">
        <v>3693</v>
      </c>
      <c r="D69" s="77">
        <v>157</v>
      </c>
      <c r="E69" s="77">
        <v>25</v>
      </c>
      <c r="F69" s="77">
        <v>954</v>
      </c>
      <c r="G69" s="77">
        <v>0</v>
      </c>
      <c r="H69" s="77">
        <v>103</v>
      </c>
      <c r="I69" s="77">
        <v>47</v>
      </c>
      <c r="J69" s="77">
        <v>19</v>
      </c>
      <c r="K69" s="136">
        <v>0</v>
      </c>
      <c r="L69" s="78">
        <v>5072</v>
      </c>
    </row>
    <row r="70" spans="1:12" x14ac:dyDescent="0.3">
      <c r="A70" s="131" t="s">
        <v>89</v>
      </c>
      <c r="B70" s="77">
        <v>25</v>
      </c>
      <c r="C70" s="78">
        <v>13</v>
      </c>
      <c r="D70" s="77">
        <v>0</v>
      </c>
      <c r="E70" s="77">
        <v>19</v>
      </c>
      <c r="F70" s="77">
        <v>427</v>
      </c>
      <c r="G70" s="77">
        <v>12</v>
      </c>
      <c r="H70" s="78">
        <v>34</v>
      </c>
      <c r="I70" s="78">
        <v>59</v>
      </c>
      <c r="J70" s="78">
        <v>294</v>
      </c>
      <c r="K70" s="136">
        <v>0</v>
      </c>
      <c r="L70" s="78">
        <v>883</v>
      </c>
    </row>
    <row r="71" spans="1:12" ht="26" x14ac:dyDescent="0.3">
      <c r="A71" s="134" t="s">
        <v>106</v>
      </c>
      <c r="B71" s="77">
        <v>109</v>
      </c>
      <c r="C71" s="78">
        <v>123</v>
      </c>
      <c r="D71" s="77">
        <v>49</v>
      </c>
      <c r="E71" s="77">
        <v>25</v>
      </c>
      <c r="F71" s="78">
        <v>56</v>
      </c>
      <c r="G71" s="77">
        <v>0</v>
      </c>
      <c r="H71" s="78">
        <v>0</v>
      </c>
      <c r="I71" s="77">
        <v>49</v>
      </c>
      <c r="J71" s="77">
        <v>25</v>
      </c>
      <c r="K71" s="136">
        <v>0</v>
      </c>
      <c r="L71" s="78">
        <v>435</v>
      </c>
    </row>
    <row r="72" spans="1:12" x14ac:dyDescent="0.3">
      <c r="A72" s="132" t="s">
        <v>2</v>
      </c>
      <c r="B72" s="86">
        <v>10514</v>
      </c>
      <c r="C72" s="86">
        <v>21042</v>
      </c>
      <c r="D72" s="86">
        <v>14051</v>
      </c>
      <c r="E72" s="86">
        <v>6578</v>
      </c>
      <c r="F72" s="86">
        <v>32603</v>
      </c>
      <c r="G72" s="86">
        <v>161395</v>
      </c>
      <c r="H72" s="86">
        <v>20183</v>
      </c>
      <c r="I72" s="86">
        <v>16367</v>
      </c>
      <c r="J72" s="86">
        <v>10002</v>
      </c>
      <c r="K72" s="137">
        <v>7706</v>
      </c>
      <c r="L72" s="86">
        <v>300442</v>
      </c>
    </row>
    <row r="73" spans="1:12" x14ac:dyDescent="0.3">
      <c r="A73" s="79" t="s">
        <v>41</v>
      </c>
      <c r="B73" s="79"/>
      <c r="C73" s="79"/>
      <c r="D73" s="79"/>
      <c r="E73" s="80"/>
      <c r="F73" s="79"/>
      <c r="G73" s="79"/>
      <c r="H73" s="79"/>
      <c r="I73" s="79"/>
      <c r="J73" s="80"/>
      <c r="K73" s="79"/>
      <c r="L73" s="80"/>
    </row>
    <row r="74" spans="1:12" x14ac:dyDescent="0.3">
      <c r="C74" s="10"/>
      <c r="F74" s="10"/>
      <c r="H74" s="10"/>
      <c r="L74" s="10"/>
    </row>
    <row r="75" spans="1:12" x14ac:dyDescent="0.3">
      <c r="C75" s="10"/>
      <c r="F75" s="10"/>
      <c r="L75" s="10"/>
    </row>
    <row r="76" spans="1:12" x14ac:dyDescent="0.3">
      <c r="D76" s="10"/>
      <c r="G76" s="10"/>
      <c r="I76" s="10"/>
      <c r="L76" s="10"/>
    </row>
    <row r="77" spans="1:12" x14ac:dyDescent="0.3">
      <c r="C77" s="10"/>
      <c r="G77" s="10"/>
      <c r="L77" s="10"/>
    </row>
    <row r="78" spans="1:12" x14ac:dyDescent="0.3">
      <c r="C78" s="10"/>
      <c r="D78" s="10"/>
      <c r="F78" s="10"/>
      <c r="H78" s="10"/>
      <c r="I78" s="10"/>
      <c r="J78" s="10"/>
      <c r="L78" s="10"/>
    </row>
    <row r="79" spans="1:12" x14ac:dyDescent="0.3">
      <c r="B79" s="10"/>
      <c r="C79" s="10"/>
      <c r="D79" s="10"/>
      <c r="E79" s="10"/>
      <c r="F79" s="10"/>
      <c r="H79" s="10"/>
      <c r="I79" s="10"/>
      <c r="J79" s="10"/>
      <c r="K79" s="10"/>
      <c r="L79" s="10"/>
    </row>
    <row r="80" spans="1:12" x14ac:dyDescent="0.3">
      <c r="C80" s="10"/>
      <c r="D80" s="10"/>
      <c r="L80" s="10"/>
    </row>
    <row r="81" spans="2:12" x14ac:dyDescent="0.3">
      <c r="B81" s="10"/>
      <c r="C81" s="10"/>
      <c r="D81" s="10"/>
      <c r="H81" s="10"/>
      <c r="I81" s="10"/>
      <c r="J81" s="10"/>
      <c r="L81" s="10"/>
    </row>
    <row r="82" spans="2:12" x14ac:dyDescent="0.3">
      <c r="B82" s="10"/>
      <c r="D82" s="10"/>
      <c r="F82" s="10"/>
      <c r="H82" s="10"/>
      <c r="I82" s="10"/>
      <c r="J82" s="10"/>
      <c r="K82" s="3"/>
      <c r="L82" s="14"/>
    </row>
    <row r="83" spans="2:12" x14ac:dyDescent="0.3"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</row>
    <row r="84" spans="2:12" x14ac:dyDescent="0.3">
      <c r="B84" s="10"/>
      <c r="F84" s="10"/>
      <c r="I84" s="10"/>
      <c r="J84" s="10"/>
      <c r="L84" s="10"/>
    </row>
    <row r="85" spans="2:12" x14ac:dyDescent="0.3">
      <c r="B85" s="10"/>
      <c r="F85" s="10"/>
      <c r="L85" s="10"/>
    </row>
    <row r="86" spans="2:12" x14ac:dyDescent="0.3">
      <c r="C86" s="10"/>
      <c r="L86" s="10"/>
    </row>
    <row r="87" spans="2:12" x14ac:dyDescent="0.3">
      <c r="F87" s="10"/>
      <c r="L87" s="10"/>
    </row>
    <row r="88" spans="2:12" x14ac:dyDescent="0.3">
      <c r="L88" s="10"/>
    </row>
    <row r="89" spans="2:12" x14ac:dyDescent="0.3">
      <c r="E89" s="10"/>
      <c r="F89" s="10"/>
      <c r="L89" s="10"/>
    </row>
    <row r="90" spans="2:12" x14ac:dyDescent="0.3">
      <c r="B90" s="10"/>
      <c r="C90" s="10"/>
      <c r="D90" s="10"/>
      <c r="E90" s="10"/>
      <c r="F90" s="10"/>
      <c r="I90" s="10"/>
      <c r="J90" s="10"/>
      <c r="K90" s="10"/>
      <c r="L90" s="10"/>
    </row>
    <row r="91" spans="2:12" x14ac:dyDescent="0.3">
      <c r="B91" s="10"/>
      <c r="C91" s="10"/>
      <c r="D91" s="10"/>
      <c r="E91" s="10"/>
      <c r="F91" s="10"/>
      <c r="I91" s="10"/>
      <c r="J91" s="10"/>
      <c r="K91" s="10"/>
      <c r="L91" s="10"/>
    </row>
    <row r="92" spans="2:12" x14ac:dyDescent="0.3">
      <c r="C92" s="10"/>
      <c r="D92" s="10"/>
      <c r="F92" s="10"/>
      <c r="L92" s="10"/>
    </row>
    <row r="93" spans="2:12" x14ac:dyDescent="0.3">
      <c r="C93" s="10"/>
      <c r="D93" s="10"/>
      <c r="L93" s="10"/>
    </row>
    <row r="94" spans="2:12" x14ac:dyDescent="0.3">
      <c r="C94" s="10"/>
      <c r="F94" s="10"/>
      <c r="L94" s="10"/>
    </row>
    <row r="95" spans="2:12" x14ac:dyDescent="0.3">
      <c r="C95" s="10"/>
      <c r="L95" s="10"/>
    </row>
    <row r="97" spans="2:12" x14ac:dyDescent="0.3"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</row>
    <row r="98" spans="2:12" s="3" customFormat="1" x14ac:dyDescent="0.3"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4"/>
    </row>
    <row r="99" spans="2:12" x14ac:dyDescent="0.3"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</row>
    <row r="100" spans="2:12" x14ac:dyDescent="0.3">
      <c r="B100" s="10"/>
    </row>
    <row r="103" spans="2:12" x14ac:dyDescent="0.3">
      <c r="B103" s="10"/>
    </row>
    <row r="104" spans="2:12" x14ac:dyDescent="0.3">
      <c r="B104" s="10"/>
    </row>
    <row r="117" s="3" customFormat="1" x14ac:dyDescent="0.3"/>
    <row r="137" s="3" customFormat="1" x14ac:dyDescent="0.3"/>
  </sheetData>
  <mergeCells count="3">
    <mergeCell ref="A2:A3"/>
    <mergeCell ref="B2:K2"/>
    <mergeCell ref="L2:L3"/>
  </mergeCells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M99"/>
  <sheetViews>
    <sheetView showGridLines="0" zoomScale="85" zoomScaleNormal="85" workbookViewId="0">
      <selection activeCell="C8" sqref="C8"/>
    </sheetView>
  </sheetViews>
  <sheetFormatPr defaultColWidth="9.1796875" defaultRowHeight="13" x14ac:dyDescent="0.3"/>
  <cols>
    <col min="1" max="1" width="39.81640625" style="79" customWidth="1"/>
    <col min="2" max="2" width="12" style="79" customWidth="1"/>
    <col min="3" max="3" width="14.7265625" style="79" customWidth="1"/>
    <col min="4" max="4" width="13.1796875" style="79" customWidth="1"/>
    <col min="5" max="6" width="9.26953125" style="79" bestFit="1" customWidth="1"/>
    <col min="7" max="7" width="12.54296875" style="79" customWidth="1"/>
    <col min="8" max="8" width="9.26953125" style="79" bestFit="1" customWidth="1"/>
    <col min="9" max="9" width="11.81640625" style="79" customWidth="1"/>
    <col min="10" max="10" width="13.7265625" style="79" customWidth="1"/>
    <col min="11" max="11" width="9.26953125" style="79" bestFit="1" customWidth="1"/>
    <col min="12" max="12" width="10.26953125" style="79" bestFit="1" customWidth="1"/>
    <col min="13" max="16384" width="9.1796875" style="79"/>
  </cols>
  <sheetData>
    <row r="1" spans="1:12" x14ac:dyDescent="0.3">
      <c r="A1" s="53" t="s">
        <v>126</v>
      </c>
    </row>
    <row r="2" spans="1:12" x14ac:dyDescent="0.3">
      <c r="A2" s="225" t="s">
        <v>56</v>
      </c>
      <c r="B2" s="228" t="s">
        <v>54</v>
      </c>
      <c r="C2" s="229"/>
      <c r="D2" s="229"/>
      <c r="E2" s="229"/>
      <c r="F2" s="229"/>
      <c r="G2" s="229"/>
      <c r="H2" s="229"/>
      <c r="I2" s="229"/>
      <c r="J2" s="229"/>
      <c r="K2" s="230"/>
      <c r="L2" s="234" t="s">
        <v>2</v>
      </c>
    </row>
    <row r="3" spans="1:12" ht="52" x14ac:dyDescent="0.3">
      <c r="A3" s="225"/>
      <c r="B3" s="69" t="s">
        <v>107</v>
      </c>
      <c r="C3" s="70" t="s">
        <v>42</v>
      </c>
      <c r="D3" s="70" t="s">
        <v>43</v>
      </c>
      <c r="E3" s="70" t="s">
        <v>108</v>
      </c>
      <c r="F3" s="70" t="s">
        <v>109</v>
      </c>
      <c r="G3" s="70" t="s">
        <v>112</v>
      </c>
      <c r="H3" s="70" t="s">
        <v>110</v>
      </c>
      <c r="I3" s="70" t="s">
        <v>111</v>
      </c>
      <c r="J3" s="70" t="s">
        <v>44</v>
      </c>
      <c r="K3" s="122" t="s">
        <v>45</v>
      </c>
      <c r="L3" s="234"/>
    </row>
    <row r="4" spans="1:12" x14ac:dyDescent="0.3">
      <c r="A4" s="73" t="s">
        <v>3</v>
      </c>
      <c r="B4" s="55"/>
      <c r="C4" s="55"/>
      <c r="D4" s="55"/>
      <c r="E4" s="55"/>
      <c r="F4" s="55"/>
      <c r="G4" s="55"/>
      <c r="H4" s="55"/>
      <c r="I4" s="55"/>
      <c r="J4" s="55"/>
      <c r="K4" s="61"/>
      <c r="L4" s="144"/>
    </row>
    <row r="5" spans="1:12" x14ac:dyDescent="0.3">
      <c r="A5" s="131" t="s">
        <v>99</v>
      </c>
      <c r="B5" s="77">
        <v>20</v>
      </c>
      <c r="C5" s="77">
        <v>0</v>
      </c>
      <c r="D5" s="77">
        <v>62</v>
      </c>
      <c r="E5" s="77">
        <v>0</v>
      </c>
      <c r="F5" s="77">
        <v>62</v>
      </c>
      <c r="G5" s="78">
        <v>74019</v>
      </c>
      <c r="H5" s="77">
        <v>226</v>
      </c>
      <c r="I5" s="77">
        <v>162</v>
      </c>
      <c r="J5" s="77">
        <v>365</v>
      </c>
      <c r="K5" s="136">
        <v>0</v>
      </c>
      <c r="L5" s="78">
        <v>74916</v>
      </c>
    </row>
    <row r="6" spans="1:12" x14ac:dyDescent="0.3">
      <c r="A6" s="131" t="s">
        <v>57</v>
      </c>
      <c r="B6" s="77">
        <v>25</v>
      </c>
      <c r="C6" s="77">
        <v>0</v>
      </c>
      <c r="D6" s="77">
        <v>37</v>
      </c>
      <c r="E6" s="77">
        <v>27</v>
      </c>
      <c r="F6" s="77">
        <v>6</v>
      </c>
      <c r="G6" s="77">
        <v>0</v>
      </c>
      <c r="H6" s="77">
        <v>0</v>
      </c>
      <c r="I6" s="78">
        <v>508</v>
      </c>
      <c r="J6" s="77">
        <v>103</v>
      </c>
      <c r="K6" s="136">
        <v>0</v>
      </c>
      <c r="L6" s="78">
        <v>706</v>
      </c>
    </row>
    <row r="7" spans="1:12" x14ac:dyDescent="0.3">
      <c r="A7" s="131" t="s">
        <v>58</v>
      </c>
      <c r="B7" s="77">
        <v>253</v>
      </c>
      <c r="C7" s="78">
        <v>28</v>
      </c>
      <c r="D7" s="77">
        <v>249</v>
      </c>
      <c r="E7" s="78">
        <v>55</v>
      </c>
      <c r="F7" s="77">
        <v>64</v>
      </c>
      <c r="G7" s="77">
        <v>170</v>
      </c>
      <c r="H7" s="78">
        <v>2474</v>
      </c>
      <c r="I7" s="78">
        <v>538</v>
      </c>
      <c r="J7" s="78">
        <v>354</v>
      </c>
      <c r="K7" s="136">
        <v>0</v>
      </c>
      <c r="L7" s="78">
        <v>4185</v>
      </c>
    </row>
    <row r="8" spans="1:12" ht="26" x14ac:dyDescent="0.3">
      <c r="A8" s="134" t="s">
        <v>101</v>
      </c>
      <c r="B8" s="77">
        <v>0</v>
      </c>
      <c r="C8" s="77">
        <v>43</v>
      </c>
      <c r="D8" s="77">
        <v>437</v>
      </c>
      <c r="E8" s="77">
        <v>0</v>
      </c>
      <c r="F8" s="77">
        <v>205</v>
      </c>
      <c r="G8" s="77">
        <v>0</v>
      </c>
      <c r="H8" s="77">
        <v>178</v>
      </c>
      <c r="I8" s="77">
        <v>67</v>
      </c>
      <c r="J8" s="77">
        <v>108</v>
      </c>
      <c r="K8" s="136">
        <v>0</v>
      </c>
      <c r="L8" s="78">
        <v>1038</v>
      </c>
    </row>
    <row r="9" spans="1:12" ht="26" x14ac:dyDescent="0.3">
      <c r="A9" s="145" t="s">
        <v>102</v>
      </c>
      <c r="B9" s="77">
        <v>0</v>
      </c>
      <c r="C9" s="78">
        <v>0</v>
      </c>
      <c r="D9" s="77">
        <v>0</v>
      </c>
      <c r="E9" s="77">
        <v>0</v>
      </c>
      <c r="F9" s="77">
        <v>65</v>
      </c>
      <c r="G9" s="77">
        <v>0</v>
      </c>
      <c r="H9" s="78">
        <v>0</v>
      </c>
      <c r="I9" s="78">
        <v>0</v>
      </c>
      <c r="J9" s="78">
        <v>0</v>
      </c>
      <c r="K9" s="136">
        <v>0</v>
      </c>
      <c r="L9" s="78">
        <v>65</v>
      </c>
    </row>
    <row r="10" spans="1:12" x14ac:dyDescent="0.3">
      <c r="A10" s="131" t="s">
        <v>59</v>
      </c>
      <c r="B10" s="77">
        <v>885</v>
      </c>
      <c r="C10" s="78">
        <v>17</v>
      </c>
      <c r="D10" s="77">
        <v>554</v>
      </c>
      <c r="E10" s="77">
        <v>25</v>
      </c>
      <c r="F10" s="78">
        <v>157</v>
      </c>
      <c r="G10" s="77">
        <v>0</v>
      </c>
      <c r="H10" s="78">
        <v>2968</v>
      </c>
      <c r="I10" s="77">
        <v>1061</v>
      </c>
      <c r="J10" s="77">
        <v>1916</v>
      </c>
      <c r="K10" s="136">
        <v>0</v>
      </c>
      <c r="L10" s="78">
        <v>7584</v>
      </c>
    </row>
    <row r="11" spans="1:12" ht="26" x14ac:dyDescent="0.3">
      <c r="A11" s="134" t="s">
        <v>103</v>
      </c>
      <c r="B11" s="77">
        <v>56</v>
      </c>
      <c r="C11" s="78">
        <v>0</v>
      </c>
      <c r="D11" s="77">
        <v>85</v>
      </c>
      <c r="E11" s="77">
        <v>27</v>
      </c>
      <c r="F11" s="78">
        <v>2199</v>
      </c>
      <c r="G11" s="77">
        <v>50</v>
      </c>
      <c r="H11" s="77">
        <v>331</v>
      </c>
      <c r="I11" s="77">
        <v>46</v>
      </c>
      <c r="J11" s="77">
        <v>0</v>
      </c>
      <c r="K11" s="136">
        <v>0</v>
      </c>
      <c r="L11" s="78">
        <v>2793</v>
      </c>
    </row>
    <row r="12" spans="1:12" x14ac:dyDescent="0.3">
      <c r="A12" s="131" t="s">
        <v>83</v>
      </c>
      <c r="B12" s="77">
        <v>70</v>
      </c>
      <c r="C12" s="77">
        <v>63</v>
      </c>
      <c r="D12" s="78">
        <v>58</v>
      </c>
      <c r="E12" s="77">
        <v>21</v>
      </c>
      <c r="F12" s="77">
        <v>48</v>
      </c>
      <c r="G12" s="77">
        <v>0</v>
      </c>
      <c r="H12" s="77">
        <v>0</v>
      </c>
      <c r="I12" s="78">
        <v>4747</v>
      </c>
      <c r="J12" s="77">
        <v>226</v>
      </c>
      <c r="K12" s="136">
        <v>0</v>
      </c>
      <c r="L12" s="78">
        <v>5233</v>
      </c>
    </row>
    <row r="13" spans="1:12" x14ac:dyDescent="0.3">
      <c r="A13" s="131" t="s">
        <v>91</v>
      </c>
      <c r="B13" s="77">
        <v>204</v>
      </c>
      <c r="C13" s="78">
        <v>0</v>
      </c>
      <c r="D13" s="77">
        <v>83</v>
      </c>
      <c r="E13" s="77">
        <v>0</v>
      </c>
      <c r="F13" s="77">
        <v>320</v>
      </c>
      <c r="G13" s="77">
        <v>0</v>
      </c>
      <c r="H13" s="77">
        <v>27</v>
      </c>
      <c r="I13" s="77">
        <v>5</v>
      </c>
      <c r="J13" s="77">
        <v>42</v>
      </c>
      <c r="K13" s="136">
        <v>0</v>
      </c>
      <c r="L13" s="78">
        <v>680</v>
      </c>
    </row>
    <row r="14" spans="1:12" x14ac:dyDescent="0.3">
      <c r="A14" s="131" t="s">
        <v>84</v>
      </c>
      <c r="B14" s="77">
        <v>47</v>
      </c>
      <c r="C14" s="78">
        <v>70</v>
      </c>
      <c r="D14" s="77">
        <v>9</v>
      </c>
      <c r="E14" s="77">
        <v>0</v>
      </c>
      <c r="F14" s="77">
        <v>5</v>
      </c>
      <c r="G14" s="77">
        <v>0</v>
      </c>
      <c r="H14" s="77">
        <v>15</v>
      </c>
      <c r="I14" s="77">
        <v>35</v>
      </c>
      <c r="J14" s="77">
        <v>0</v>
      </c>
      <c r="K14" s="136">
        <v>0</v>
      </c>
      <c r="L14" s="78">
        <v>181</v>
      </c>
    </row>
    <row r="15" spans="1:12" x14ac:dyDescent="0.3">
      <c r="A15" s="131" t="s">
        <v>85</v>
      </c>
      <c r="B15" s="78">
        <v>83</v>
      </c>
      <c r="C15" s="78">
        <v>91</v>
      </c>
      <c r="D15" s="78">
        <v>66</v>
      </c>
      <c r="E15" s="78">
        <v>0</v>
      </c>
      <c r="F15" s="77">
        <v>0</v>
      </c>
      <c r="G15" s="77">
        <v>0</v>
      </c>
      <c r="H15" s="78">
        <v>0</v>
      </c>
      <c r="I15" s="78">
        <v>0</v>
      </c>
      <c r="J15" s="78">
        <v>0</v>
      </c>
      <c r="K15" s="135">
        <v>0</v>
      </c>
      <c r="L15" s="78">
        <v>240</v>
      </c>
    </row>
    <row r="16" spans="1:12" x14ac:dyDescent="0.3">
      <c r="A16" s="131" t="s">
        <v>86</v>
      </c>
      <c r="B16" s="77">
        <v>0</v>
      </c>
      <c r="C16" s="77">
        <v>0</v>
      </c>
      <c r="D16" s="77">
        <v>0</v>
      </c>
      <c r="E16" s="77">
        <v>0</v>
      </c>
      <c r="F16" s="77">
        <v>0</v>
      </c>
      <c r="G16" s="77">
        <v>0</v>
      </c>
      <c r="H16" s="77">
        <v>0</v>
      </c>
      <c r="I16" s="77">
        <v>0</v>
      </c>
      <c r="J16" s="77">
        <v>0</v>
      </c>
      <c r="K16" s="136">
        <v>0</v>
      </c>
      <c r="L16" s="77">
        <v>0</v>
      </c>
    </row>
    <row r="17" spans="1:12" x14ac:dyDescent="0.3">
      <c r="A17" s="131" t="s">
        <v>104</v>
      </c>
      <c r="B17" s="78">
        <v>0</v>
      </c>
      <c r="C17" s="78">
        <v>48</v>
      </c>
      <c r="D17" s="78">
        <v>35</v>
      </c>
      <c r="E17" s="77">
        <v>0</v>
      </c>
      <c r="F17" s="77">
        <v>0</v>
      </c>
      <c r="G17" s="77">
        <v>0</v>
      </c>
      <c r="H17" s="77">
        <v>0</v>
      </c>
      <c r="I17" s="77">
        <v>0</v>
      </c>
      <c r="J17" s="77">
        <v>0</v>
      </c>
      <c r="K17" s="136">
        <v>0</v>
      </c>
      <c r="L17" s="78">
        <v>83</v>
      </c>
    </row>
    <row r="18" spans="1:12" x14ac:dyDescent="0.3">
      <c r="A18" s="131" t="s">
        <v>90</v>
      </c>
      <c r="B18" s="77">
        <v>21</v>
      </c>
      <c r="C18" s="77">
        <v>0</v>
      </c>
      <c r="D18" s="77">
        <v>12</v>
      </c>
      <c r="E18" s="77">
        <v>56</v>
      </c>
      <c r="F18" s="77">
        <v>580</v>
      </c>
      <c r="G18" s="77">
        <v>0</v>
      </c>
      <c r="H18" s="77">
        <v>0</v>
      </c>
      <c r="I18" s="77">
        <v>150</v>
      </c>
      <c r="J18" s="77">
        <v>12</v>
      </c>
      <c r="K18" s="136">
        <v>0</v>
      </c>
      <c r="L18" s="77">
        <v>831</v>
      </c>
    </row>
    <row r="19" spans="1:12" s="53" customFormat="1" ht="26" x14ac:dyDescent="0.3">
      <c r="A19" s="134" t="s">
        <v>105</v>
      </c>
      <c r="B19" s="77">
        <v>2332</v>
      </c>
      <c r="C19" s="77">
        <v>277</v>
      </c>
      <c r="D19" s="77">
        <v>668</v>
      </c>
      <c r="E19" s="77">
        <v>375</v>
      </c>
      <c r="F19" s="77">
        <v>239</v>
      </c>
      <c r="G19" s="77">
        <v>81</v>
      </c>
      <c r="H19" s="77">
        <v>168</v>
      </c>
      <c r="I19" s="77">
        <v>497</v>
      </c>
      <c r="J19" s="77">
        <v>246</v>
      </c>
      <c r="K19" s="136">
        <v>1199</v>
      </c>
      <c r="L19" s="77">
        <v>6081</v>
      </c>
    </row>
    <row r="20" spans="1:12" x14ac:dyDescent="0.3">
      <c r="A20" s="131" t="s">
        <v>39</v>
      </c>
      <c r="B20" s="77">
        <v>0</v>
      </c>
      <c r="C20" s="77">
        <v>1906</v>
      </c>
      <c r="D20" s="77">
        <v>138</v>
      </c>
      <c r="E20" s="77">
        <v>13</v>
      </c>
      <c r="F20" s="77">
        <v>779</v>
      </c>
      <c r="G20" s="78">
        <v>0</v>
      </c>
      <c r="H20" s="77">
        <v>0</v>
      </c>
      <c r="I20" s="77">
        <v>106</v>
      </c>
      <c r="J20" s="77">
        <v>54</v>
      </c>
      <c r="K20" s="136">
        <v>0</v>
      </c>
      <c r="L20" s="78">
        <v>2997</v>
      </c>
    </row>
    <row r="21" spans="1:12" x14ac:dyDescent="0.3">
      <c r="A21" s="131" t="s">
        <v>100</v>
      </c>
      <c r="B21" s="77">
        <v>0</v>
      </c>
      <c r="C21" s="77">
        <v>35</v>
      </c>
      <c r="D21" s="77">
        <v>241</v>
      </c>
      <c r="E21" s="77">
        <v>53</v>
      </c>
      <c r="F21" s="77">
        <v>124</v>
      </c>
      <c r="G21" s="77">
        <v>0</v>
      </c>
      <c r="H21" s="77">
        <v>70</v>
      </c>
      <c r="I21" s="78">
        <v>24</v>
      </c>
      <c r="J21" s="77">
        <v>129</v>
      </c>
      <c r="K21" s="136">
        <v>0</v>
      </c>
      <c r="L21" s="78">
        <v>675</v>
      </c>
    </row>
    <row r="22" spans="1:12" x14ac:dyDescent="0.3">
      <c r="A22" s="131" t="s">
        <v>87</v>
      </c>
      <c r="B22" s="77">
        <v>0</v>
      </c>
      <c r="C22" s="78">
        <v>0</v>
      </c>
      <c r="D22" s="77">
        <v>0</v>
      </c>
      <c r="E22" s="78">
        <v>9</v>
      </c>
      <c r="F22" s="77">
        <v>0</v>
      </c>
      <c r="G22" s="77">
        <v>30</v>
      </c>
      <c r="H22" s="78">
        <v>116</v>
      </c>
      <c r="I22" s="78">
        <v>32</v>
      </c>
      <c r="J22" s="78">
        <v>5</v>
      </c>
      <c r="K22" s="136">
        <v>0</v>
      </c>
      <c r="L22" s="78">
        <v>191</v>
      </c>
    </row>
    <row r="23" spans="1:12" x14ac:dyDescent="0.3">
      <c r="A23" s="131" t="s">
        <v>88</v>
      </c>
      <c r="B23" s="77">
        <v>31</v>
      </c>
      <c r="C23" s="77">
        <v>3054</v>
      </c>
      <c r="D23" s="77">
        <v>84</v>
      </c>
      <c r="E23" s="77">
        <v>0</v>
      </c>
      <c r="F23" s="77">
        <v>179</v>
      </c>
      <c r="G23" s="77">
        <v>0</v>
      </c>
      <c r="H23" s="77">
        <v>22</v>
      </c>
      <c r="I23" s="77">
        <v>13</v>
      </c>
      <c r="J23" s="77">
        <v>0</v>
      </c>
      <c r="K23" s="136">
        <v>0</v>
      </c>
      <c r="L23" s="78">
        <v>3384</v>
      </c>
    </row>
    <row r="24" spans="1:12" x14ac:dyDescent="0.3">
      <c r="A24" s="131" t="s">
        <v>89</v>
      </c>
      <c r="B24" s="77">
        <v>0</v>
      </c>
      <c r="C24" s="78">
        <v>0</v>
      </c>
      <c r="D24" s="77">
        <v>0</v>
      </c>
      <c r="E24" s="77">
        <v>0</v>
      </c>
      <c r="F24" s="77">
        <v>34</v>
      </c>
      <c r="G24" s="77">
        <v>12</v>
      </c>
      <c r="H24" s="78">
        <v>0</v>
      </c>
      <c r="I24" s="78">
        <v>0</v>
      </c>
      <c r="J24" s="78">
        <v>0</v>
      </c>
      <c r="K24" s="136">
        <v>0</v>
      </c>
      <c r="L24" s="78">
        <v>46</v>
      </c>
    </row>
    <row r="25" spans="1:12" ht="26" x14ac:dyDescent="0.3">
      <c r="A25" s="134" t="s">
        <v>106</v>
      </c>
      <c r="B25" s="77">
        <v>0</v>
      </c>
      <c r="C25" s="77">
        <v>0</v>
      </c>
      <c r="D25" s="77">
        <v>0</v>
      </c>
      <c r="E25" s="77">
        <v>0</v>
      </c>
      <c r="F25" s="77">
        <v>0</v>
      </c>
      <c r="G25" s="77">
        <v>0</v>
      </c>
      <c r="H25" s="77">
        <v>0</v>
      </c>
      <c r="I25" s="77">
        <v>0</v>
      </c>
      <c r="J25" s="77">
        <v>0</v>
      </c>
      <c r="K25" s="136">
        <v>0</v>
      </c>
      <c r="L25" s="77">
        <v>0</v>
      </c>
    </row>
    <row r="26" spans="1:12" x14ac:dyDescent="0.3">
      <c r="A26" s="132" t="s">
        <v>2</v>
      </c>
      <c r="B26" s="86">
        <v>4025</v>
      </c>
      <c r="C26" s="86">
        <v>5631</v>
      </c>
      <c r="D26" s="86">
        <v>2817</v>
      </c>
      <c r="E26" s="86">
        <v>661</v>
      </c>
      <c r="F26" s="86">
        <v>5067</v>
      </c>
      <c r="G26" s="86">
        <v>74361</v>
      </c>
      <c r="H26" s="86">
        <v>6596</v>
      </c>
      <c r="I26" s="86">
        <v>7992</v>
      </c>
      <c r="J26" s="86">
        <v>3560</v>
      </c>
      <c r="K26" s="137">
        <v>1199</v>
      </c>
      <c r="L26" s="86">
        <v>111910</v>
      </c>
    </row>
    <row r="27" spans="1:12" x14ac:dyDescent="0.3">
      <c r="A27" s="133" t="s">
        <v>4</v>
      </c>
      <c r="B27" s="113"/>
      <c r="C27" s="113"/>
      <c r="D27" s="113"/>
      <c r="E27" s="113"/>
      <c r="F27" s="113"/>
      <c r="G27" s="113"/>
      <c r="H27" s="113"/>
      <c r="I27" s="113"/>
      <c r="J27" s="113"/>
      <c r="K27" s="113"/>
      <c r="L27" s="113"/>
    </row>
    <row r="28" spans="1:12" x14ac:dyDescent="0.3">
      <c r="A28" s="131" t="s">
        <v>99</v>
      </c>
      <c r="B28" s="77">
        <v>0</v>
      </c>
      <c r="C28" s="77">
        <v>0</v>
      </c>
      <c r="D28" s="77">
        <v>30</v>
      </c>
      <c r="E28" s="77">
        <v>0</v>
      </c>
      <c r="F28" s="77">
        <v>0</v>
      </c>
      <c r="G28" s="78">
        <v>83190</v>
      </c>
      <c r="H28" s="77">
        <v>0</v>
      </c>
      <c r="I28" s="77">
        <v>11</v>
      </c>
      <c r="J28" s="77">
        <v>304</v>
      </c>
      <c r="K28" s="136">
        <v>0</v>
      </c>
      <c r="L28" s="78">
        <v>83535</v>
      </c>
    </row>
    <row r="29" spans="1:12" x14ac:dyDescent="0.3">
      <c r="A29" s="131" t="s">
        <v>57</v>
      </c>
      <c r="B29" s="77">
        <v>0</v>
      </c>
      <c r="C29" s="77">
        <v>0</v>
      </c>
      <c r="D29" s="77">
        <v>27</v>
      </c>
      <c r="E29" s="77">
        <v>27</v>
      </c>
      <c r="F29" s="77">
        <v>27</v>
      </c>
      <c r="G29" s="77">
        <v>0</v>
      </c>
      <c r="H29" s="77">
        <v>0</v>
      </c>
      <c r="I29" s="78">
        <v>0</v>
      </c>
      <c r="J29" s="77">
        <v>0</v>
      </c>
      <c r="K29" s="136">
        <v>0</v>
      </c>
      <c r="L29" s="78">
        <v>82</v>
      </c>
    </row>
    <row r="30" spans="1:12" x14ac:dyDescent="0.3">
      <c r="A30" s="131" t="s">
        <v>58</v>
      </c>
      <c r="B30" s="77">
        <v>41</v>
      </c>
      <c r="C30" s="78">
        <v>13</v>
      </c>
      <c r="D30" s="77">
        <v>30</v>
      </c>
      <c r="E30" s="78">
        <v>70</v>
      </c>
      <c r="F30" s="77">
        <v>90</v>
      </c>
      <c r="G30" s="77">
        <v>138</v>
      </c>
      <c r="H30" s="78">
        <v>4087</v>
      </c>
      <c r="I30" s="78">
        <v>25</v>
      </c>
      <c r="J30" s="78">
        <v>209</v>
      </c>
      <c r="K30" s="136">
        <v>0</v>
      </c>
      <c r="L30" s="78">
        <v>4704</v>
      </c>
    </row>
    <row r="31" spans="1:12" ht="26" x14ac:dyDescent="0.3">
      <c r="A31" s="134" t="s">
        <v>101</v>
      </c>
      <c r="B31" s="77">
        <v>0</v>
      </c>
      <c r="C31" s="77">
        <v>0</v>
      </c>
      <c r="D31" s="77">
        <v>77</v>
      </c>
      <c r="E31" s="77">
        <v>59</v>
      </c>
      <c r="F31" s="77">
        <v>26</v>
      </c>
      <c r="G31" s="77">
        <v>0</v>
      </c>
      <c r="H31" s="77">
        <v>13</v>
      </c>
      <c r="I31" s="77">
        <v>0</v>
      </c>
      <c r="J31" s="77">
        <v>42</v>
      </c>
      <c r="K31" s="136">
        <v>0</v>
      </c>
      <c r="L31" s="78">
        <v>217</v>
      </c>
    </row>
    <row r="32" spans="1:12" ht="26" x14ac:dyDescent="0.3">
      <c r="A32" s="134" t="s">
        <v>102</v>
      </c>
      <c r="B32" s="77">
        <v>0</v>
      </c>
      <c r="C32" s="77">
        <v>0</v>
      </c>
      <c r="D32" s="77">
        <v>0</v>
      </c>
      <c r="E32" s="77">
        <v>0</v>
      </c>
      <c r="F32" s="77">
        <v>0</v>
      </c>
      <c r="G32" s="77">
        <v>0</v>
      </c>
      <c r="H32" s="77">
        <v>0</v>
      </c>
      <c r="I32" s="77">
        <v>0</v>
      </c>
      <c r="J32" s="77">
        <v>0</v>
      </c>
      <c r="K32" s="136">
        <v>0</v>
      </c>
      <c r="L32" s="77">
        <v>0</v>
      </c>
    </row>
    <row r="33" spans="1:12" x14ac:dyDescent="0.3">
      <c r="A33" s="131" t="s">
        <v>59</v>
      </c>
      <c r="B33" s="77">
        <v>86</v>
      </c>
      <c r="C33" s="78">
        <v>48</v>
      </c>
      <c r="D33" s="77">
        <v>77</v>
      </c>
      <c r="E33" s="77">
        <v>44</v>
      </c>
      <c r="F33" s="78">
        <v>25</v>
      </c>
      <c r="G33" s="77">
        <v>0</v>
      </c>
      <c r="H33" s="78">
        <v>68</v>
      </c>
      <c r="I33" s="77">
        <v>0</v>
      </c>
      <c r="J33" s="77">
        <v>578</v>
      </c>
      <c r="K33" s="136">
        <v>0</v>
      </c>
      <c r="L33" s="78">
        <v>927</v>
      </c>
    </row>
    <row r="34" spans="1:12" ht="26" x14ac:dyDescent="0.3">
      <c r="A34" s="134" t="s">
        <v>103</v>
      </c>
      <c r="B34" s="77">
        <v>83</v>
      </c>
      <c r="C34" s="78">
        <v>21</v>
      </c>
      <c r="D34" s="77">
        <v>55</v>
      </c>
      <c r="E34" s="77">
        <v>27</v>
      </c>
      <c r="F34" s="78">
        <v>5849</v>
      </c>
      <c r="G34" s="77">
        <v>10</v>
      </c>
      <c r="H34" s="77">
        <v>15</v>
      </c>
      <c r="I34" s="77">
        <v>0</v>
      </c>
      <c r="J34" s="77">
        <v>81</v>
      </c>
      <c r="K34" s="136">
        <v>0</v>
      </c>
      <c r="L34" s="78">
        <v>6140</v>
      </c>
    </row>
    <row r="35" spans="1:12" x14ac:dyDescent="0.3">
      <c r="A35" s="131" t="s">
        <v>83</v>
      </c>
      <c r="B35" s="77">
        <v>0</v>
      </c>
      <c r="C35" s="77">
        <v>42</v>
      </c>
      <c r="D35" s="78">
        <v>0</v>
      </c>
      <c r="E35" s="77">
        <v>0</v>
      </c>
      <c r="F35" s="77">
        <v>7</v>
      </c>
      <c r="G35" s="77">
        <v>0</v>
      </c>
      <c r="H35" s="77">
        <v>0</v>
      </c>
      <c r="I35" s="78">
        <v>26</v>
      </c>
      <c r="J35" s="77">
        <v>48</v>
      </c>
      <c r="K35" s="136">
        <v>0</v>
      </c>
      <c r="L35" s="78">
        <v>123</v>
      </c>
    </row>
    <row r="36" spans="1:12" x14ac:dyDescent="0.3">
      <c r="A36" s="131" t="s">
        <v>91</v>
      </c>
      <c r="B36" s="77">
        <v>253</v>
      </c>
      <c r="C36" s="78">
        <v>0</v>
      </c>
      <c r="D36" s="77">
        <v>0</v>
      </c>
      <c r="E36" s="77">
        <v>127</v>
      </c>
      <c r="F36" s="77">
        <v>816</v>
      </c>
      <c r="G36" s="77">
        <v>0</v>
      </c>
      <c r="H36" s="77">
        <v>0</v>
      </c>
      <c r="I36" s="77">
        <v>31</v>
      </c>
      <c r="J36" s="77">
        <v>87</v>
      </c>
      <c r="K36" s="136">
        <v>0</v>
      </c>
      <c r="L36" s="78">
        <v>1314</v>
      </c>
    </row>
    <row r="37" spans="1:12" x14ac:dyDescent="0.3">
      <c r="A37" s="131" t="s">
        <v>84</v>
      </c>
      <c r="B37" s="77">
        <v>0</v>
      </c>
      <c r="C37" s="78">
        <v>35</v>
      </c>
      <c r="D37" s="77">
        <v>89</v>
      </c>
      <c r="E37" s="77">
        <v>21</v>
      </c>
      <c r="F37" s="77">
        <v>0</v>
      </c>
      <c r="G37" s="77">
        <v>0</v>
      </c>
      <c r="H37" s="77">
        <v>0</v>
      </c>
      <c r="I37" s="77">
        <v>0</v>
      </c>
      <c r="J37" s="77">
        <v>0</v>
      </c>
      <c r="K37" s="136">
        <v>0</v>
      </c>
      <c r="L37" s="78">
        <v>145</v>
      </c>
    </row>
    <row r="38" spans="1:12" x14ac:dyDescent="0.3">
      <c r="A38" s="131" t="s">
        <v>85</v>
      </c>
      <c r="B38" s="78">
        <v>0</v>
      </c>
      <c r="C38" s="78">
        <v>0</v>
      </c>
      <c r="D38" s="78">
        <v>48</v>
      </c>
      <c r="E38" s="78">
        <v>8</v>
      </c>
      <c r="F38" s="77">
        <v>11</v>
      </c>
      <c r="G38" s="77">
        <v>0</v>
      </c>
      <c r="H38" s="78">
        <v>0</v>
      </c>
      <c r="I38" s="78">
        <v>0</v>
      </c>
      <c r="J38" s="78">
        <v>0</v>
      </c>
      <c r="K38" s="135">
        <v>0</v>
      </c>
      <c r="L38" s="78">
        <v>67</v>
      </c>
    </row>
    <row r="39" spans="1:12" x14ac:dyDescent="0.3">
      <c r="A39" s="131" t="s">
        <v>86</v>
      </c>
      <c r="B39" s="77">
        <v>0</v>
      </c>
      <c r="C39" s="78">
        <v>0</v>
      </c>
      <c r="D39" s="77">
        <v>0</v>
      </c>
      <c r="E39" s="77">
        <v>0</v>
      </c>
      <c r="F39" s="77">
        <v>13</v>
      </c>
      <c r="G39" s="77">
        <v>0</v>
      </c>
      <c r="H39" s="77">
        <v>0</v>
      </c>
      <c r="I39" s="77">
        <v>0</v>
      </c>
      <c r="J39" s="77">
        <v>0</v>
      </c>
      <c r="K39" s="136">
        <v>0</v>
      </c>
      <c r="L39" s="78">
        <v>13</v>
      </c>
    </row>
    <row r="40" spans="1:12" x14ac:dyDescent="0.3">
      <c r="A40" s="131" t="s">
        <v>104</v>
      </c>
      <c r="B40" s="78">
        <v>0</v>
      </c>
      <c r="C40" s="78">
        <v>21</v>
      </c>
      <c r="D40" s="78">
        <v>14</v>
      </c>
      <c r="E40" s="77">
        <v>0</v>
      </c>
      <c r="F40" s="77">
        <v>0</v>
      </c>
      <c r="G40" s="77">
        <v>0</v>
      </c>
      <c r="H40" s="77">
        <v>0</v>
      </c>
      <c r="I40" s="77">
        <v>0</v>
      </c>
      <c r="J40" s="77">
        <v>0</v>
      </c>
      <c r="K40" s="136">
        <v>0</v>
      </c>
      <c r="L40" s="78">
        <v>35</v>
      </c>
    </row>
    <row r="41" spans="1:12" x14ac:dyDescent="0.3">
      <c r="A41" s="131" t="s">
        <v>90</v>
      </c>
      <c r="B41" s="77">
        <v>0</v>
      </c>
      <c r="C41" s="77">
        <v>0</v>
      </c>
      <c r="D41" s="77">
        <v>35</v>
      </c>
      <c r="E41" s="77">
        <v>18</v>
      </c>
      <c r="F41" s="77">
        <v>52</v>
      </c>
      <c r="G41" s="77">
        <v>0</v>
      </c>
      <c r="H41" s="77">
        <v>0</v>
      </c>
      <c r="I41" s="77">
        <v>0</v>
      </c>
      <c r="J41" s="77">
        <v>25</v>
      </c>
      <c r="K41" s="136">
        <v>0</v>
      </c>
      <c r="L41" s="77">
        <v>130</v>
      </c>
    </row>
    <row r="42" spans="1:12" s="53" customFormat="1" ht="26" x14ac:dyDescent="0.3">
      <c r="A42" s="134" t="s">
        <v>105</v>
      </c>
      <c r="B42" s="77">
        <v>598</v>
      </c>
      <c r="C42" s="77">
        <v>197</v>
      </c>
      <c r="D42" s="77">
        <v>227</v>
      </c>
      <c r="E42" s="77">
        <v>154</v>
      </c>
      <c r="F42" s="77">
        <v>177</v>
      </c>
      <c r="G42" s="77">
        <v>5</v>
      </c>
      <c r="H42" s="77">
        <v>26</v>
      </c>
      <c r="I42" s="77">
        <v>0</v>
      </c>
      <c r="J42" s="77">
        <v>693</v>
      </c>
      <c r="K42" s="136">
        <v>43</v>
      </c>
      <c r="L42" s="77">
        <v>2121</v>
      </c>
    </row>
    <row r="43" spans="1:12" x14ac:dyDescent="0.3">
      <c r="A43" s="131" t="s">
        <v>39</v>
      </c>
      <c r="B43" s="77">
        <v>0</v>
      </c>
      <c r="C43" s="77">
        <v>1142</v>
      </c>
      <c r="D43" s="77">
        <v>110</v>
      </c>
      <c r="E43" s="77">
        <v>118</v>
      </c>
      <c r="F43" s="77">
        <v>278</v>
      </c>
      <c r="G43" s="78">
        <v>0</v>
      </c>
      <c r="H43" s="77">
        <v>31</v>
      </c>
      <c r="I43" s="77">
        <v>0</v>
      </c>
      <c r="J43" s="77">
        <v>252</v>
      </c>
      <c r="K43" s="136">
        <v>0</v>
      </c>
      <c r="L43" s="78">
        <v>1930</v>
      </c>
    </row>
    <row r="44" spans="1:12" x14ac:dyDescent="0.3">
      <c r="A44" s="131" t="s">
        <v>100</v>
      </c>
      <c r="B44" s="77">
        <v>0</v>
      </c>
      <c r="C44" s="77">
        <v>0</v>
      </c>
      <c r="D44" s="77">
        <v>206</v>
      </c>
      <c r="E44" s="77">
        <v>0</v>
      </c>
      <c r="F44" s="77">
        <v>62</v>
      </c>
      <c r="G44" s="77">
        <v>15</v>
      </c>
      <c r="H44" s="77">
        <v>0</v>
      </c>
      <c r="I44" s="78">
        <v>0</v>
      </c>
      <c r="J44" s="77">
        <v>35</v>
      </c>
      <c r="K44" s="136">
        <v>0</v>
      </c>
      <c r="L44" s="78">
        <v>318</v>
      </c>
    </row>
    <row r="45" spans="1:12" x14ac:dyDescent="0.3">
      <c r="A45" s="131" t="s">
        <v>87</v>
      </c>
      <c r="B45" s="77">
        <v>0</v>
      </c>
      <c r="C45" s="78">
        <v>25</v>
      </c>
      <c r="D45" s="77">
        <v>0</v>
      </c>
      <c r="E45" s="78">
        <v>0</v>
      </c>
      <c r="F45" s="77">
        <v>21</v>
      </c>
      <c r="G45" s="77">
        <v>0</v>
      </c>
      <c r="H45" s="78">
        <v>0</v>
      </c>
      <c r="I45" s="78">
        <v>0</v>
      </c>
      <c r="J45" s="78">
        <v>35</v>
      </c>
      <c r="K45" s="136">
        <v>0</v>
      </c>
      <c r="L45" s="78">
        <v>81</v>
      </c>
    </row>
    <row r="46" spans="1:12" x14ac:dyDescent="0.3">
      <c r="A46" s="131" t="s">
        <v>88</v>
      </c>
      <c r="B46" s="77">
        <v>0</v>
      </c>
      <c r="C46" s="77">
        <v>142</v>
      </c>
      <c r="D46" s="77">
        <v>0</v>
      </c>
      <c r="E46" s="77">
        <v>0</v>
      </c>
      <c r="F46" s="77">
        <v>91</v>
      </c>
      <c r="G46" s="77">
        <v>0</v>
      </c>
      <c r="H46" s="77">
        <v>0</v>
      </c>
      <c r="I46" s="77">
        <v>0</v>
      </c>
      <c r="J46" s="77">
        <v>0</v>
      </c>
      <c r="K46" s="136">
        <v>0</v>
      </c>
      <c r="L46" s="78">
        <v>234</v>
      </c>
    </row>
    <row r="47" spans="1:12" x14ac:dyDescent="0.3">
      <c r="A47" s="131" t="s">
        <v>89</v>
      </c>
      <c r="B47" s="77">
        <v>0</v>
      </c>
      <c r="C47" s="78">
        <v>13</v>
      </c>
      <c r="D47" s="77">
        <v>0</v>
      </c>
      <c r="E47" s="77">
        <v>0</v>
      </c>
      <c r="F47" s="77">
        <v>36</v>
      </c>
      <c r="G47" s="77">
        <v>0</v>
      </c>
      <c r="H47" s="78">
        <v>0</v>
      </c>
      <c r="I47" s="78">
        <v>9</v>
      </c>
      <c r="J47" s="78">
        <v>56</v>
      </c>
      <c r="K47" s="136">
        <v>0</v>
      </c>
      <c r="L47" s="78">
        <v>115</v>
      </c>
    </row>
    <row r="48" spans="1:12" ht="26" x14ac:dyDescent="0.3">
      <c r="A48" s="134" t="s">
        <v>106</v>
      </c>
      <c r="B48" s="77">
        <v>35</v>
      </c>
      <c r="C48" s="78">
        <v>0</v>
      </c>
      <c r="D48" s="77">
        <v>0</v>
      </c>
      <c r="E48" s="77">
        <v>0</v>
      </c>
      <c r="F48" s="78">
        <v>31</v>
      </c>
      <c r="G48" s="77">
        <v>0</v>
      </c>
      <c r="H48" s="78">
        <v>0</v>
      </c>
      <c r="I48" s="77">
        <v>0</v>
      </c>
      <c r="J48" s="77">
        <v>0</v>
      </c>
      <c r="K48" s="136">
        <v>0</v>
      </c>
      <c r="L48" s="78">
        <v>66</v>
      </c>
    </row>
    <row r="49" spans="1:12" x14ac:dyDescent="0.3">
      <c r="A49" s="132" t="s">
        <v>2</v>
      </c>
      <c r="B49" s="86">
        <v>1098</v>
      </c>
      <c r="C49" s="86">
        <v>1699</v>
      </c>
      <c r="D49" s="86">
        <v>1025</v>
      </c>
      <c r="E49" s="86">
        <v>673</v>
      </c>
      <c r="F49" s="86">
        <v>7613</v>
      </c>
      <c r="G49" s="86">
        <v>83358</v>
      </c>
      <c r="H49" s="86">
        <v>4241</v>
      </c>
      <c r="I49" s="86">
        <v>102</v>
      </c>
      <c r="J49" s="86">
        <v>2445</v>
      </c>
      <c r="K49" s="137">
        <v>43</v>
      </c>
      <c r="L49" s="86">
        <v>102297</v>
      </c>
    </row>
    <row r="50" spans="1:12" x14ac:dyDescent="0.3">
      <c r="A50" s="133" t="s">
        <v>172</v>
      </c>
      <c r="B50" s="113"/>
      <c r="C50" s="113"/>
      <c r="D50" s="113"/>
      <c r="E50" s="113"/>
      <c r="F50" s="113"/>
      <c r="G50" s="113"/>
      <c r="H50" s="113"/>
      <c r="I50" s="113"/>
      <c r="J50" s="113"/>
      <c r="K50" s="113"/>
      <c r="L50" s="113"/>
    </row>
    <row r="51" spans="1:12" x14ac:dyDescent="0.3">
      <c r="A51" s="131" t="s">
        <v>99</v>
      </c>
      <c r="B51" s="77">
        <v>20</v>
      </c>
      <c r="C51" s="77">
        <v>0</v>
      </c>
      <c r="D51" s="77">
        <v>91</v>
      </c>
      <c r="E51" s="77">
        <v>0</v>
      </c>
      <c r="F51" s="77">
        <v>62</v>
      </c>
      <c r="G51" s="78">
        <v>157209</v>
      </c>
      <c r="H51" s="77">
        <v>226</v>
      </c>
      <c r="I51" s="77">
        <v>173</v>
      </c>
      <c r="J51" s="77">
        <v>669</v>
      </c>
      <c r="K51" s="136">
        <v>0</v>
      </c>
      <c r="L51" s="78">
        <v>158452</v>
      </c>
    </row>
    <row r="52" spans="1:12" x14ac:dyDescent="0.3">
      <c r="A52" s="131" t="s">
        <v>57</v>
      </c>
      <c r="B52" s="77">
        <v>25</v>
      </c>
      <c r="C52" s="77">
        <v>0</v>
      </c>
      <c r="D52" s="77">
        <v>65</v>
      </c>
      <c r="E52" s="77">
        <v>54</v>
      </c>
      <c r="F52" s="77">
        <v>33</v>
      </c>
      <c r="G52" s="77">
        <v>0</v>
      </c>
      <c r="H52" s="77">
        <v>0</v>
      </c>
      <c r="I52" s="78">
        <v>508</v>
      </c>
      <c r="J52" s="77">
        <v>103</v>
      </c>
      <c r="K52" s="136">
        <v>0</v>
      </c>
      <c r="L52" s="78">
        <v>788</v>
      </c>
    </row>
    <row r="53" spans="1:12" x14ac:dyDescent="0.3">
      <c r="A53" s="131" t="s">
        <v>58</v>
      </c>
      <c r="B53" s="77">
        <v>294</v>
      </c>
      <c r="C53" s="78">
        <v>41</v>
      </c>
      <c r="D53" s="77">
        <v>279</v>
      </c>
      <c r="E53" s="78">
        <v>124</v>
      </c>
      <c r="F53" s="77">
        <v>154</v>
      </c>
      <c r="G53" s="77">
        <v>308</v>
      </c>
      <c r="H53" s="78">
        <v>6561</v>
      </c>
      <c r="I53" s="78">
        <v>563</v>
      </c>
      <c r="J53" s="78">
        <v>563</v>
      </c>
      <c r="K53" s="136">
        <v>0</v>
      </c>
      <c r="L53" s="78">
        <v>8889</v>
      </c>
    </row>
    <row r="54" spans="1:12" ht="26" x14ac:dyDescent="0.3">
      <c r="A54" s="134" t="s">
        <v>101</v>
      </c>
      <c r="B54" s="77">
        <v>0</v>
      </c>
      <c r="C54" s="77">
        <v>43</v>
      </c>
      <c r="D54" s="77">
        <v>514</v>
      </c>
      <c r="E54" s="77">
        <v>59</v>
      </c>
      <c r="F54" s="77">
        <v>232</v>
      </c>
      <c r="G54" s="77">
        <v>0</v>
      </c>
      <c r="H54" s="77">
        <v>191</v>
      </c>
      <c r="I54" s="77">
        <v>67</v>
      </c>
      <c r="J54" s="77">
        <v>150</v>
      </c>
      <c r="K54" s="136">
        <v>0</v>
      </c>
      <c r="L54" s="78">
        <v>1256</v>
      </c>
    </row>
    <row r="55" spans="1:12" ht="26" x14ac:dyDescent="0.3">
      <c r="A55" s="134" t="s">
        <v>102</v>
      </c>
      <c r="B55" s="77">
        <v>0</v>
      </c>
      <c r="C55" s="78">
        <v>0</v>
      </c>
      <c r="D55" s="77">
        <v>0</v>
      </c>
      <c r="E55" s="77">
        <v>0</v>
      </c>
      <c r="F55" s="77">
        <v>65</v>
      </c>
      <c r="G55" s="77">
        <v>0</v>
      </c>
      <c r="H55" s="78">
        <v>0</v>
      </c>
      <c r="I55" s="78">
        <v>0</v>
      </c>
      <c r="J55" s="78">
        <v>0</v>
      </c>
      <c r="K55" s="136">
        <v>0</v>
      </c>
      <c r="L55" s="78">
        <v>65</v>
      </c>
    </row>
    <row r="56" spans="1:12" x14ac:dyDescent="0.3">
      <c r="A56" s="131" t="s">
        <v>59</v>
      </c>
      <c r="B56" s="77">
        <v>971</v>
      </c>
      <c r="C56" s="78">
        <v>65</v>
      </c>
      <c r="D56" s="77">
        <v>632</v>
      </c>
      <c r="E56" s="77">
        <v>69</v>
      </c>
      <c r="F56" s="78">
        <v>182</v>
      </c>
      <c r="G56" s="77">
        <v>0</v>
      </c>
      <c r="H56" s="78">
        <v>3036</v>
      </c>
      <c r="I56" s="77">
        <v>1061</v>
      </c>
      <c r="J56" s="77">
        <v>2494</v>
      </c>
      <c r="K56" s="136">
        <v>0</v>
      </c>
      <c r="L56" s="78">
        <v>8511</v>
      </c>
    </row>
    <row r="57" spans="1:12" ht="26" x14ac:dyDescent="0.3">
      <c r="A57" s="134" t="s">
        <v>103</v>
      </c>
      <c r="B57" s="77">
        <v>139</v>
      </c>
      <c r="C57" s="78">
        <v>21</v>
      </c>
      <c r="D57" s="77">
        <v>140</v>
      </c>
      <c r="E57" s="77">
        <v>53</v>
      </c>
      <c r="F57" s="78">
        <v>8048</v>
      </c>
      <c r="G57" s="77">
        <v>60</v>
      </c>
      <c r="H57" s="77">
        <v>346</v>
      </c>
      <c r="I57" s="77">
        <v>46</v>
      </c>
      <c r="J57" s="77">
        <v>81</v>
      </c>
      <c r="K57" s="136">
        <v>0</v>
      </c>
      <c r="L57" s="78">
        <v>8933</v>
      </c>
    </row>
    <row r="58" spans="1:12" x14ac:dyDescent="0.3">
      <c r="A58" s="131" t="s">
        <v>83</v>
      </c>
      <c r="B58" s="77">
        <v>70</v>
      </c>
      <c r="C58" s="77">
        <v>105</v>
      </c>
      <c r="D58" s="78">
        <v>58</v>
      </c>
      <c r="E58" s="77">
        <v>21</v>
      </c>
      <c r="F58" s="77">
        <v>55</v>
      </c>
      <c r="G58" s="77">
        <v>0</v>
      </c>
      <c r="H58" s="77">
        <v>0</v>
      </c>
      <c r="I58" s="78">
        <v>4773</v>
      </c>
      <c r="J58" s="77">
        <v>275</v>
      </c>
      <c r="K58" s="136">
        <v>0</v>
      </c>
      <c r="L58" s="78">
        <v>5357</v>
      </c>
    </row>
    <row r="59" spans="1:12" x14ac:dyDescent="0.3">
      <c r="A59" s="131" t="s">
        <v>91</v>
      </c>
      <c r="B59" s="77">
        <v>457</v>
      </c>
      <c r="C59" s="78">
        <v>0</v>
      </c>
      <c r="D59" s="77">
        <v>83</v>
      </c>
      <c r="E59" s="77">
        <v>127</v>
      </c>
      <c r="F59" s="77">
        <v>1136</v>
      </c>
      <c r="G59" s="77">
        <v>0</v>
      </c>
      <c r="H59" s="77">
        <v>27</v>
      </c>
      <c r="I59" s="77">
        <v>36</v>
      </c>
      <c r="J59" s="77">
        <v>128</v>
      </c>
      <c r="K59" s="136">
        <v>0</v>
      </c>
      <c r="L59" s="78">
        <v>1994</v>
      </c>
    </row>
    <row r="60" spans="1:12" x14ac:dyDescent="0.3">
      <c r="A60" s="131" t="s">
        <v>84</v>
      </c>
      <c r="B60" s="77">
        <v>47</v>
      </c>
      <c r="C60" s="78">
        <v>105</v>
      </c>
      <c r="D60" s="77">
        <v>99</v>
      </c>
      <c r="E60" s="77">
        <v>21</v>
      </c>
      <c r="F60" s="77">
        <v>5</v>
      </c>
      <c r="G60" s="77">
        <v>0</v>
      </c>
      <c r="H60" s="77">
        <v>15</v>
      </c>
      <c r="I60" s="77">
        <v>35</v>
      </c>
      <c r="J60" s="77">
        <v>0</v>
      </c>
      <c r="K60" s="136">
        <v>0</v>
      </c>
      <c r="L60" s="78">
        <v>326</v>
      </c>
    </row>
    <row r="61" spans="1:12" x14ac:dyDescent="0.3">
      <c r="A61" s="131" t="s">
        <v>85</v>
      </c>
      <c r="B61" s="78">
        <v>83</v>
      </c>
      <c r="C61" s="78">
        <v>91</v>
      </c>
      <c r="D61" s="78">
        <v>115</v>
      </c>
      <c r="E61" s="78">
        <v>8</v>
      </c>
      <c r="F61" s="77">
        <v>11</v>
      </c>
      <c r="G61" s="77">
        <v>0</v>
      </c>
      <c r="H61" s="78">
        <v>0</v>
      </c>
      <c r="I61" s="78">
        <v>0</v>
      </c>
      <c r="J61" s="78">
        <v>0</v>
      </c>
      <c r="K61" s="135">
        <v>0</v>
      </c>
      <c r="L61" s="78">
        <v>307</v>
      </c>
    </row>
    <row r="62" spans="1:12" x14ac:dyDescent="0.3">
      <c r="A62" s="131" t="s">
        <v>86</v>
      </c>
      <c r="B62" s="77">
        <v>0</v>
      </c>
      <c r="C62" s="78">
        <v>0</v>
      </c>
      <c r="D62" s="77">
        <v>0</v>
      </c>
      <c r="E62" s="77">
        <v>0</v>
      </c>
      <c r="F62" s="77">
        <v>13</v>
      </c>
      <c r="G62" s="77">
        <v>0</v>
      </c>
      <c r="H62" s="77">
        <v>0</v>
      </c>
      <c r="I62" s="77">
        <v>0</v>
      </c>
      <c r="J62" s="77">
        <v>0</v>
      </c>
      <c r="K62" s="136">
        <v>0</v>
      </c>
      <c r="L62" s="78">
        <v>13</v>
      </c>
    </row>
    <row r="63" spans="1:12" x14ac:dyDescent="0.3">
      <c r="A63" s="131" t="s">
        <v>104</v>
      </c>
      <c r="B63" s="78">
        <v>0</v>
      </c>
      <c r="C63" s="78">
        <v>69</v>
      </c>
      <c r="D63" s="78">
        <v>49</v>
      </c>
      <c r="E63" s="77">
        <v>0</v>
      </c>
      <c r="F63" s="77">
        <v>0</v>
      </c>
      <c r="G63" s="77">
        <v>0</v>
      </c>
      <c r="H63" s="77">
        <v>0</v>
      </c>
      <c r="I63" s="77">
        <v>0</v>
      </c>
      <c r="J63" s="77">
        <v>0</v>
      </c>
      <c r="K63" s="136">
        <v>0</v>
      </c>
      <c r="L63" s="78">
        <v>117</v>
      </c>
    </row>
    <row r="64" spans="1:12" x14ac:dyDescent="0.3">
      <c r="A64" s="131" t="s">
        <v>90</v>
      </c>
      <c r="B64" s="77">
        <v>21</v>
      </c>
      <c r="C64" s="77">
        <v>0</v>
      </c>
      <c r="D64" s="77">
        <v>47</v>
      </c>
      <c r="E64" s="77">
        <v>74</v>
      </c>
      <c r="F64" s="77">
        <v>632</v>
      </c>
      <c r="G64" s="77">
        <v>0</v>
      </c>
      <c r="H64" s="77">
        <v>0</v>
      </c>
      <c r="I64" s="77">
        <v>150</v>
      </c>
      <c r="J64" s="77">
        <v>37</v>
      </c>
      <c r="K64" s="136">
        <v>0</v>
      </c>
      <c r="L64" s="77">
        <v>961</v>
      </c>
    </row>
    <row r="65" spans="1:13" s="53" customFormat="1" ht="26" x14ac:dyDescent="0.3">
      <c r="A65" s="134" t="s">
        <v>105</v>
      </c>
      <c r="B65" s="77">
        <v>2930</v>
      </c>
      <c r="C65" s="77">
        <v>474</v>
      </c>
      <c r="D65" s="77">
        <v>895</v>
      </c>
      <c r="E65" s="77">
        <v>529</v>
      </c>
      <c r="F65" s="77">
        <v>416</v>
      </c>
      <c r="G65" s="77">
        <v>85</v>
      </c>
      <c r="H65" s="77">
        <v>194</v>
      </c>
      <c r="I65" s="77">
        <v>497</v>
      </c>
      <c r="J65" s="77">
        <v>940</v>
      </c>
      <c r="K65" s="136">
        <v>1243</v>
      </c>
      <c r="L65" s="77">
        <v>8202</v>
      </c>
    </row>
    <row r="66" spans="1:13" x14ac:dyDescent="0.3">
      <c r="A66" s="131" t="s">
        <v>39</v>
      </c>
      <c r="B66" s="77">
        <v>0</v>
      </c>
      <c r="C66" s="77">
        <v>3048</v>
      </c>
      <c r="D66" s="77">
        <v>248</v>
      </c>
      <c r="E66" s="77">
        <v>131</v>
      </c>
      <c r="F66" s="77">
        <v>1058</v>
      </c>
      <c r="G66" s="78">
        <v>0</v>
      </c>
      <c r="H66" s="77">
        <v>31</v>
      </c>
      <c r="I66" s="77">
        <v>106</v>
      </c>
      <c r="J66" s="77">
        <v>306</v>
      </c>
      <c r="K66" s="136">
        <v>0</v>
      </c>
      <c r="L66" s="78">
        <v>4927</v>
      </c>
    </row>
    <row r="67" spans="1:13" x14ac:dyDescent="0.3">
      <c r="A67" s="131" t="s">
        <v>100</v>
      </c>
      <c r="B67" s="77">
        <v>0</v>
      </c>
      <c r="C67" s="77">
        <v>35</v>
      </c>
      <c r="D67" s="77">
        <v>447</v>
      </c>
      <c r="E67" s="77">
        <v>53</v>
      </c>
      <c r="F67" s="77">
        <v>186</v>
      </c>
      <c r="G67" s="77">
        <v>15</v>
      </c>
      <c r="H67" s="77">
        <v>70</v>
      </c>
      <c r="I67" s="78">
        <v>24</v>
      </c>
      <c r="J67" s="77">
        <v>164</v>
      </c>
      <c r="K67" s="136">
        <v>0</v>
      </c>
      <c r="L67" s="78">
        <v>993</v>
      </c>
    </row>
    <row r="68" spans="1:13" x14ac:dyDescent="0.3">
      <c r="A68" s="131" t="s">
        <v>87</v>
      </c>
      <c r="B68" s="77">
        <v>0</v>
      </c>
      <c r="C68" s="78">
        <v>25</v>
      </c>
      <c r="D68" s="77">
        <v>0</v>
      </c>
      <c r="E68" s="78">
        <v>9</v>
      </c>
      <c r="F68" s="77">
        <v>21</v>
      </c>
      <c r="G68" s="77">
        <v>30</v>
      </c>
      <c r="H68" s="78">
        <v>116</v>
      </c>
      <c r="I68" s="78">
        <v>32</v>
      </c>
      <c r="J68" s="78">
        <v>40</v>
      </c>
      <c r="K68" s="136">
        <v>0</v>
      </c>
      <c r="L68" s="78">
        <v>271</v>
      </c>
    </row>
    <row r="69" spans="1:13" x14ac:dyDescent="0.3">
      <c r="A69" s="131" t="s">
        <v>88</v>
      </c>
      <c r="B69" s="77">
        <v>31</v>
      </c>
      <c r="C69" s="77">
        <v>3196</v>
      </c>
      <c r="D69" s="77">
        <v>84</v>
      </c>
      <c r="E69" s="77">
        <v>0</v>
      </c>
      <c r="F69" s="77">
        <v>271</v>
      </c>
      <c r="G69" s="77">
        <v>0</v>
      </c>
      <c r="H69" s="77">
        <v>22</v>
      </c>
      <c r="I69" s="77">
        <v>13</v>
      </c>
      <c r="J69" s="77">
        <v>0</v>
      </c>
      <c r="K69" s="136">
        <v>0</v>
      </c>
      <c r="L69" s="78">
        <v>3617</v>
      </c>
    </row>
    <row r="70" spans="1:13" x14ac:dyDescent="0.3">
      <c r="A70" s="131" t="s">
        <v>89</v>
      </c>
      <c r="B70" s="77">
        <v>0</v>
      </c>
      <c r="C70" s="78">
        <v>13</v>
      </c>
      <c r="D70" s="77">
        <v>0</v>
      </c>
      <c r="E70" s="77">
        <v>0</v>
      </c>
      <c r="F70" s="77">
        <v>70</v>
      </c>
      <c r="G70" s="77">
        <v>12</v>
      </c>
      <c r="H70" s="78">
        <v>0</v>
      </c>
      <c r="I70" s="78">
        <v>9</v>
      </c>
      <c r="J70" s="78">
        <v>56</v>
      </c>
      <c r="K70" s="136">
        <v>0</v>
      </c>
      <c r="L70" s="78">
        <v>161</v>
      </c>
    </row>
    <row r="71" spans="1:13" ht="26" x14ac:dyDescent="0.3">
      <c r="A71" s="134" t="s">
        <v>106</v>
      </c>
      <c r="B71" s="77">
        <v>35</v>
      </c>
      <c r="C71" s="78">
        <v>0</v>
      </c>
      <c r="D71" s="77">
        <v>0</v>
      </c>
      <c r="E71" s="77">
        <v>0</v>
      </c>
      <c r="F71" s="78">
        <v>31</v>
      </c>
      <c r="G71" s="77">
        <v>0</v>
      </c>
      <c r="H71" s="78">
        <v>0</v>
      </c>
      <c r="I71" s="77">
        <v>0</v>
      </c>
      <c r="J71" s="77">
        <v>0</v>
      </c>
      <c r="K71" s="136">
        <v>0</v>
      </c>
      <c r="L71" s="78">
        <v>66</v>
      </c>
    </row>
    <row r="72" spans="1:13" x14ac:dyDescent="0.3">
      <c r="A72" s="132" t="s">
        <v>2</v>
      </c>
      <c r="B72" s="86">
        <v>5123</v>
      </c>
      <c r="C72" s="86">
        <v>7330</v>
      </c>
      <c r="D72" s="86">
        <v>3843</v>
      </c>
      <c r="E72" s="86">
        <v>1334</v>
      </c>
      <c r="F72" s="86">
        <v>12680</v>
      </c>
      <c r="G72" s="86">
        <v>157719</v>
      </c>
      <c r="H72" s="86">
        <v>10836</v>
      </c>
      <c r="I72" s="86">
        <v>8094</v>
      </c>
      <c r="J72" s="86">
        <v>6005</v>
      </c>
      <c r="K72" s="137">
        <v>1243</v>
      </c>
      <c r="L72" s="86">
        <v>214206</v>
      </c>
    </row>
    <row r="73" spans="1:13" x14ac:dyDescent="0.3">
      <c r="A73" s="79" t="s">
        <v>40</v>
      </c>
      <c r="J73" s="80"/>
      <c r="L73" s="80"/>
    </row>
    <row r="74" spans="1:13" x14ac:dyDescent="0.3">
      <c r="F74" s="80"/>
      <c r="L74" s="80"/>
    </row>
    <row r="75" spans="1:13" x14ac:dyDescent="0.3">
      <c r="G75" s="80"/>
      <c r="M75" s="80"/>
    </row>
    <row r="76" spans="1:13" x14ac:dyDescent="0.3">
      <c r="D76" s="80"/>
      <c r="G76" s="80"/>
      <c r="L76" s="80"/>
      <c r="M76" s="80"/>
    </row>
    <row r="77" spans="1:13" x14ac:dyDescent="0.3">
      <c r="G77" s="80"/>
      <c r="H77" s="80"/>
      <c r="M77" s="80"/>
    </row>
    <row r="78" spans="1:13" x14ac:dyDescent="0.3">
      <c r="E78" s="80"/>
      <c r="F78" s="80"/>
      <c r="H78" s="80"/>
      <c r="J78" s="80"/>
      <c r="L78" s="80"/>
    </row>
    <row r="79" spans="1:13" x14ac:dyDescent="0.3">
      <c r="G79" s="80"/>
      <c r="I79" s="80"/>
      <c r="L79" s="80"/>
      <c r="M79" s="80"/>
    </row>
    <row r="80" spans="1:13" x14ac:dyDescent="0.3">
      <c r="G80" s="80"/>
      <c r="I80" s="80"/>
      <c r="L80" s="80"/>
      <c r="M80" s="80"/>
    </row>
    <row r="81" spans="2:13" x14ac:dyDescent="0.3">
      <c r="H81" s="80"/>
      <c r="I81" s="80"/>
      <c r="J81" s="80"/>
      <c r="L81" s="80"/>
      <c r="M81" s="80"/>
    </row>
    <row r="82" spans="2:13" x14ac:dyDescent="0.3">
      <c r="D82" s="80"/>
      <c r="F82" s="80"/>
      <c r="H82" s="80"/>
      <c r="J82" s="80"/>
      <c r="L82" s="80"/>
    </row>
    <row r="83" spans="2:13" x14ac:dyDescent="0.3">
      <c r="F83" s="80"/>
      <c r="I83" s="80"/>
      <c r="L83" s="80"/>
      <c r="M83" s="80"/>
    </row>
    <row r="84" spans="2:13" x14ac:dyDescent="0.3">
      <c r="D84" s="80"/>
      <c r="E84" s="80"/>
      <c r="F84" s="80"/>
      <c r="I84" s="80"/>
      <c r="J84" s="80"/>
      <c r="K84" s="80"/>
      <c r="L84" s="80"/>
      <c r="M84" s="80"/>
    </row>
    <row r="85" spans="2:13" x14ac:dyDescent="0.3">
      <c r="D85" s="80"/>
      <c r="E85" s="80"/>
      <c r="F85" s="80"/>
      <c r="G85" s="80"/>
      <c r="L85" s="80"/>
      <c r="M85" s="80"/>
    </row>
    <row r="86" spans="2:13" x14ac:dyDescent="0.3">
      <c r="D86" s="80"/>
      <c r="E86" s="80"/>
      <c r="J86" s="80"/>
      <c r="M86" s="80"/>
    </row>
    <row r="87" spans="2:13" x14ac:dyDescent="0.3">
      <c r="C87" s="80"/>
      <c r="D87" s="80"/>
      <c r="E87" s="80"/>
      <c r="F87" s="80"/>
      <c r="G87" s="80"/>
      <c r="H87" s="80"/>
      <c r="I87" s="80"/>
      <c r="J87" s="80"/>
      <c r="K87" s="80"/>
    </row>
    <row r="89" spans="2:13" x14ac:dyDescent="0.3">
      <c r="L89" s="80"/>
    </row>
    <row r="90" spans="2:13" x14ac:dyDescent="0.3">
      <c r="B90" s="80"/>
      <c r="D90" s="80"/>
      <c r="K90" s="80"/>
      <c r="L90" s="80"/>
    </row>
    <row r="91" spans="2:13" x14ac:dyDescent="0.3">
      <c r="B91" s="80"/>
      <c r="C91" s="80"/>
      <c r="D91" s="80"/>
      <c r="F91" s="80"/>
      <c r="K91" s="80"/>
      <c r="L91" s="80"/>
      <c r="M91" s="80"/>
    </row>
    <row r="92" spans="2:13" x14ac:dyDescent="0.3">
      <c r="C92" s="80"/>
      <c r="L92" s="80"/>
      <c r="M92" s="80"/>
    </row>
    <row r="93" spans="2:13" x14ac:dyDescent="0.3">
      <c r="C93" s="80"/>
      <c r="E93" s="80"/>
      <c r="L93" s="80"/>
      <c r="M93" s="80"/>
    </row>
    <row r="94" spans="2:13" x14ac:dyDescent="0.3">
      <c r="C94" s="80"/>
      <c r="D94" s="80"/>
      <c r="F94" s="80"/>
      <c r="L94" s="80"/>
    </row>
    <row r="95" spans="2:13" x14ac:dyDescent="0.3">
      <c r="C95" s="80"/>
      <c r="F95" s="80"/>
      <c r="L95" s="80"/>
    </row>
    <row r="96" spans="2:13" x14ac:dyDescent="0.3">
      <c r="M96" s="80"/>
    </row>
    <row r="97" spans="2:13" x14ac:dyDescent="0.3">
      <c r="B97" s="80"/>
      <c r="C97" s="80"/>
      <c r="D97" s="80"/>
      <c r="E97" s="80"/>
      <c r="F97" s="80"/>
      <c r="G97" s="80"/>
      <c r="H97" s="80"/>
      <c r="I97" s="80"/>
      <c r="J97" s="80"/>
      <c r="K97" s="80"/>
      <c r="L97" s="80"/>
    </row>
    <row r="98" spans="2:13" x14ac:dyDescent="0.3">
      <c r="B98" s="80"/>
      <c r="C98" s="80"/>
      <c r="D98" s="80"/>
      <c r="E98" s="80"/>
      <c r="F98" s="80"/>
      <c r="G98" s="80"/>
      <c r="H98" s="80"/>
      <c r="I98" s="80"/>
      <c r="J98" s="80"/>
      <c r="K98" s="80"/>
      <c r="L98" s="80"/>
    </row>
    <row r="99" spans="2:13" x14ac:dyDescent="0.3">
      <c r="C99" s="80"/>
      <c r="D99" s="80"/>
      <c r="E99" s="80"/>
      <c r="F99" s="80"/>
      <c r="G99" s="80"/>
      <c r="H99" s="80"/>
      <c r="I99" s="80"/>
      <c r="J99" s="80"/>
      <c r="K99" s="80"/>
      <c r="L99" s="80"/>
      <c r="M99" s="80"/>
    </row>
  </sheetData>
  <mergeCells count="3">
    <mergeCell ref="A2:A3"/>
    <mergeCell ref="B2:K2"/>
    <mergeCell ref="L2:L3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L98"/>
  <sheetViews>
    <sheetView showGridLines="0" workbookViewId="0">
      <selection activeCell="C8" sqref="C8"/>
    </sheetView>
  </sheetViews>
  <sheetFormatPr defaultColWidth="9.1796875" defaultRowHeight="14" x14ac:dyDescent="0.3"/>
  <cols>
    <col min="1" max="1" width="40.54296875" style="2" customWidth="1"/>
    <col min="2" max="2" width="14.7265625" style="2" customWidth="1"/>
    <col min="3" max="3" width="13.81640625" style="2" customWidth="1"/>
    <col min="4" max="4" width="14.26953125" style="2" customWidth="1"/>
    <col min="5" max="6" width="9.1796875" style="2"/>
    <col min="7" max="7" width="12.453125" style="2" customWidth="1"/>
    <col min="8" max="8" width="9.1796875" style="2"/>
    <col min="9" max="9" width="12" style="2" customWidth="1"/>
    <col min="10" max="10" width="12.26953125" style="2" customWidth="1"/>
    <col min="11" max="16384" width="9.1796875" style="2"/>
  </cols>
  <sheetData>
    <row r="1" spans="1:12" x14ac:dyDescent="0.3">
      <c r="A1" s="53" t="s">
        <v>127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</row>
    <row r="2" spans="1:12" ht="19.5" customHeight="1" x14ac:dyDescent="0.3">
      <c r="A2" s="225" t="s">
        <v>56</v>
      </c>
      <c r="B2" s="232" t="s">
        <v>54</v>
      </c>
      <c r="C2" s="224"/>
      <c r="D2" s="224"/>
      <c r="E2" s="224"/>
      <c r="F2" s="224"/>
      <c r="G2" s="224"/>
      <c r="H2" s="224"/>
      <c r="I2" s="224"/>
      <c r="J2" s="224"/>
      <c r="K2" s="233"/>
      <c r="L2" s="219" t="s">
        <v>2</v>
      </c>
    </row>
    <row r="3" spans="1:12" ht="52" x14ac:dyDescent="0.3">
      <c r="A3" s="225"/>
      <c r="B3" s="67" t="s">
        <v>107</v>
      </c>
      <c r="C3" s="67" t="s">
        <v>42</v>
      </c>
      <c r="D3" s="67" t="s">
        <v>43</v>
      </c>
      <c r="E3" s="67" t="s">
        <v>108</v>
      </c>
      <c r="F3" s="67" t="s">
        <v>109</v>
      </c>
      <c r="G3" s="67" t="s">
        <v>112</v>
      </c>
      <c r="H3" s="67" t="s">
        <v>110</v>
      </c>
      <c r="I3" s="67" t="s">
        <v>111</v>
      </c>
      <c r="J3" s="67" t="s">
        <v>44</v>
      </c>
      <c r="K3" s="68" t="s">
        <v>45</v>
      </c>
      <c r="L3" s="219"/>
    </row>
    <row r="4" spans="1:12" x14ac:dyDescent="0.3">
      <c r="A4" s="73" t="s">
        <v>3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144"/>
    </row>
    <row r="5" spans="1:12" x14ac:dyDescent="0.3">
      <c r="A5" s="131" t="s">
        <v>99</v>
      </c>
      <c r="B5" s="77">
        <v>32</v>
      </c>
      <c r="C5" s="77">
        <v>25</v>
      </c>
      <c r="D5" s="77">
        <v>0</v>
      </c>
      <c r="E5" s="77">
        <v>0</v>
      </c>
      <c r="F5" s="77">
        <v>9</v>
      </c>
      <c r="G5" s="78">
        <v>1397</v>
      </c>
      <c r="H5" s="77">
        <v>26</v>
      </c>
      <c r="I5" s="77">
        <v>70</v>
      </c>
      <c r="J5" s="77">
        <v>28</v>
      </c>
      <c r="K5" s="136">
        <v>0</v>
      </c>
      <c r="L5" s="78">
        <v>1586</v>
      </c>
    </row>
    <row r="6" spans="1:12" x14ac:dyDescent="0.3">
      <c r="A6" s="131" t="s">
        <v>57</v>
      </c>
      <c r="B6" s="77">
        <v>35</v>
      </c>
      <c r="C6" s="77">
        <v>14</v>
      </c>
      <c r="D6" s="77">
        <v>74</v>
      </c>
      <c r="E6" s="77">
        <v>28</v>
      </c>
      <c r="F6" s="77">
        <v>11</v>
      </c>
      <c r="G6" s="77">
        <v>0</v>
      </c>
      <c r="H6" s="77">
        <v>11</v>
      </c>
      <c r="I6" s="78">
        <v>144</v>
      </c>
      <c r="J6" s="77">
        <v>18</v>
      </c>
      <c r="K6" s="136">
        <v>0</v>
      </c>
      <c r="L6" s="78">
        <v>335</v>
      </c>
    </row>
    <row r="7" spans="1:12" x14ac:dyDescent="0.3">
      <c r="A7" s="131" t="s">
        <v>58</v>
      </c>
      <c r="B7" s="77">
        <v>376</v>
      </c>
      <c r="C7" s="78">
        <v>317</v>
      </c>
      <c r="D7" s="77">
        <v>693</v>
      </c>
      <c r="E7" s="78">
        <v>253</v>
      </c>
      <c r="F7" s="77">
        <v>325</v>
      </c>
      <c r="G7" s="77">
        <v>12</v>
      </c>
      <c r="H7" s="78">
        <v>1365</v>
      </c>
      <c r="I7" s="78">
        <v>956</v>
      </c>
      <c r="J7" s="78">
        <v>487</v>
      </c>
      <c r="K7" s="136">
        <v>0</v>
      </c>
      <c r="L7" s="78">
        <v>4785</v>
      </c>
    </row>
    <row r="8" spans="1:12" ht="26" x14ac:dyDescent="0.3">
      <c r="A8" s="134" t="s">
        <v>101</v>
      </c>
      <c r="B8" s="77">
        <v>107</v>
      </c>
      <c r="C8" s="77">
        <v>242</v>
      </c>
      <c r="D8" s="77">
        <v>839</v>
      </c>
      <c r="E8" s="77">
        <v>180</v>
      </c>
      <c r="F8" s="77">
        <v>295</v>
      </c>
      <c r="G8" s="77">
        <v>35</v>
      </c>
      <c r="H8" s="77">
        <v>496</v>
      </c>
      <c r="I8" s="77">
        <v>235</v>
      </c>
      <c r="J8" s="77">
        <v>145</v>
      </c>
      <c r="K8" s="136">
        <v>0</v>
      </c>
      <c r="L8" s="78">
        <v>2574</v>
      </c>
    </row>
    <row r="9" spans="1:12" ht="26" x14ac:dyDescent="0.3">
      <c r="A9" s="134" t="s">
        <v>102</v>
      </c>
      <c r="B9" s="77">
        <v>25</v>
      </c>
      <c r="C9" s="78">
        <v>25</v>
      </c>
      <c r="D9" s="77">
        <v>0</v>
      </c>
      <c r="E9" s="77">
        <v>25</v>
      </c>
      <c r="F9" s="77">
        <v>39</v>
      </c>
      <c r="G9" s="77">
        <v>0</v>
      </c>
      <c r="H9" s="78">
        <v>0</v>
      </c>
      <c r="I9" s="78">
        <v>0</v>
      </c>
      <c r="J9" s="78">
        <v>0</v>
      </c>
      <c r="K9" s="136">
        <v>0</v>
      </c>
      <c r="L9" s="78">
        <v>113</v>
      </c>
    </row>
    <row r="10" spans="1:12" x14ac:dyDescent="0.3">
      <c r="A10" s="131" t="s">
        <v>59</v>
      </c>
      <c r="B10" s="77">
        <v>1059</v>
      </c>
      <c r="C10" s="78">
        <v>689</v>
      </c>
      <c r="D10" s="77">
        <v>415</v>
      </c>
      <c r="E10" s="77">
        <v>33</v>
      </c>
      <c r="F10" s="78">
        <v>158</v>
      </c>
      <c r="G10" s="77">
        <v>0</v>
      </c>
      <c r="H10" s="78">
        <v>810</v>
      </c>
      <c r="I10" s="77">
        <v>699</v>
      </c>
      <c r="J10" s="77">
        <v>402</v>
      </c>
      <c r="K10" s="136">
        <v>0</v>
      </c>
      <c r="L10" s="78">
        <v>4266</v>
      </c>
    </row>
    <row r="11" spans="1:12" ht="26" x14ac:dyDescent="0.3">
      <c r="A11" s="134" t="s">
        <v>103</v>
      </c>
      <c r="B11" s="77">
        <v>335</v>
      </c>
      <c r="C11" s="78">
        <v>84</v>
      </c>
      <c r="D11" s="77">
        <v>336</v>
      </c>
      <c r="E11" s="77">
        <v>110</v>
      </c>
      <c r="F11" s="78">
        <v>4004</v>
      </c>
      <c r="G11" s="77">
        <v>0</v>
      </c>
      <c r="H11" s="77">
        <v>524</v>
      </c>
      <c r="I11" s="77">
        <v>242</v>
      </c>
      <c r="J11" s="77">
        <v>68</v>
      </c>
      <c r="K11" s="136">
        <v>0</v>
      </c>
      <c r="L11" s="78">
        <v>5703</v>
      </c>
    </row>
    <row r="12" spans="1:12" x14ac:dyDescent="0.3">
      <c r="A12" s="131" t="s">
        <v>83</v>
      </c>
      <c r="B12" s="77">
        <v>130</v>
      </c>
      <c r="C12" s="77">
        <v>34</v>
      </c>
      <c r="D12" s="78">
        <v>96</v>
      </c>
      <c r="E12" s="77">
        <v>57</v>
      </c>
      <c r="F12" s="77">
        <v>88</v>
      </c>
      <c r="G12" s="77">
        <v>0</v>
      </c>
      <c r="H12" s="77">
        <v>0</v>
      </c>
      <c r="I12" s="78">
        <v>3610</v>
      </c>
      <c r="J12" s="77">
        <v>17</v>
      </c>
      <c r="K12" s="136">
        <v>17</v>
      </c>
      <c r="L12" s="78">
        <v>4049</v>
      </c>
    </row>
    <row r="13" spans="1:12" x14ac:dyDescent="0.3">
      <c r="A13" s="131" t="s">
        <v>91</v>
      </c>
      <c r="B13" s="77">
        <v>521</v>
      </c>
      <c r="C13" s="78">
        <v>34</v>
      </c>
      <c r="D13" s="77">
        <v>341</v>
      </c>
      <c r="E13" s="77">
        <v>147</v>
      </c>
      <c r="F13" s="77">
        <v>1157</v>
      </c>
      <c r="G13" s="77">
        <v>0</v>
      </c>
      <c r="H13" s="77">
        <v>28</v>
      </c>
      <c r="I13" s="77">
        <v>205</v>
      </c>
      <c r="J13" s="77">
        <v>44</v>
      </c>
      <c r="K13" s="136">
        <v>0</v>
      </c>
      <c r="L13" s="78">
        <v>2475</v>
      </c>
    </row>
    <row r="14" spans="1:12" x14ac:dyDescent="0.3">
      <c r="A14" s="131" t="s">
        <v>84</v>
      </c>
      <c r="B14" s="77">
        <v>253</v>
      </c>
      <c r="C14" s="78">
        <v>470</v>
      </c>
      <c r="D14" s="77">
        <v>232</v>
      </c>
      <c r="E14" s="77">
        <v>165</v>
      </c>
      <c r="F14" s="77">
        <v>102</v>
      </c>
      <c r="G14" s="77">
        <v>0</v>
      </c>
      <c r="H14" s="77">
        <v>184</v>
      </c>
      <c r="I14" s="77">
        <v>140</v>
      </c>
      <c r="J14" s="77">
        <v>0</v>
      </c>
      <c r="K14" s="136">
        <v>0</v>
      </c>
      <c r="L14" s="78">
        <v>1546</v>
      </c>
    </row>
    <row r="15" spans="1:12" x14ac:dyDescent="0.3">
      <c r="A15" s="131" t="s">
        <v>85</v>
      </c>
      <c r="B15" s="78">
        <v>273</v>
      </c>
      <c r="C15" s="78">
        <v>261</v>
      </c>
      <c r="D15" s="78">
        <v>308</v>
      </c>
      <c r="E15" s="78">
        <v>267</v>
      </c>
      <c r="F15" s="77">
        <v>166</v>
      </c>
      <c r="G15" s="77">
        <v>0</v>
      </c>
      <c r="H15" s="78">
        <v>0</v>
      </c>
      <c r="I15" s="78">
        <v>25</v>
      </c>
      <c r="J15" s="78">
        <v>17</v>
      </c>
      <c r="K15" s="135">
        <v>0</v>
      </c>
      <c r="L15" s="78">
        <v>1317</v>
      </c>
    </row>
    <row r="16" spans="1:12" x14ac:dyDescent="0.3">
      <c r="A16" s="131" t="s">
        <v>86</v>
      </c>
      <c r="B16" s="77">
        <v>25</v>
      </c>
      <c r="C16" s="78">
        <v>25</v>
      </c>
      <c r="D16" s="77">
        <v>14</v>
      </c>
      <c r="E16" s="77">
        <v>98</v>
      </c>
      <c r="F16" s="77">
        <v>0</v>
      </c>
      <c r="G16" s="77">
        <v>0</v>
      </c>
      <c r="H16" s="77">
        <v>0</v>
      </c>
      <c r="I16" s="77">
        <v>25</v>
      </c>
      <c r="J16" s="77">
        <v>0</v>
      </c>
      <c r="K16" s="136">
        <v>0</v>
      </c>
      <c r="L16" s="78">
        <v>186</v>
      </c>
    </row>
    <row r="17" spans="1:12" x14ac:dyDescent="0.3">
      <c r="A17" s="131" t="s">
        <v>104</v>
      </c>
      <c r="B17" s="78">
        <v>183</v>
      </c>
      <c r="C17" s="78">
        <v>219</v>
      </c>
      <c r="D17" s="78">
        <v>141</v>
      </c>
      <c r="E17" s="77">
        <v>19</v>
      </c>
      <c r="F17" s="77">
        <v>60</v>
      </c>
      <c r="G17" s="77">
        <v>0</v>
      </c>
      <c r="H17" s="77">
        <v>0</v>
      </c>
      <c r="I17" s="77">
        <v>25</v>
      </c>
      <c r="J17" s="77">
        <v>0</v>
      </c>
      <c r="K17" s="136">
        <v>0</v>
      </c>
      <c r="L17" s="78">
        <v>647</v>
      </c>
    </row>
    <row r="18" spans="1:12" x14ac:dyDescent="0.3">
      <c r="A18" s="131" t="s">
        <v>90</v>
      </c>
      <c r="B18" s="77">
        <v>103</v>
      </c>
      <c r="C18" s="77">
        <v>70</v>
      </c>
      <c r="D18" s="77">
        <v>123</v>
      </c>
      <c r="E18" s="77">
        <v>645</v>
      </c>
      <c r="F18" s="77">
        <v>1346</v>
      </c>
      <c r="G18" s="77">
        <v>0</v>
      </c>
      <c r="H18" s="77">
        <v>0</v>
      </c>
      <c r="I18" s="77">
        <v>326</v>
      </c>
      <c r="J18" s="77">
        <v>31</v>
      </c>
      <c r="K18" s="136">
        <v>0</v>
      </c>
      <c r="L18" s="77">
        <v>2643</v>
      </c>
    </row>
    <row r="19" spans="1:12" s="3" customFormat="1" ht="26" x14ac:dyDescent="0.3">
      <c r="A19" s="134" t="s">
        <v>105</v>
      </c>
      <c r="B19" s="77">
        <v>302</v>
      </c>
      <c r="C19" s="77">
        <v>2611</v>
      </c>
      <c r="D19" s="77">
        <v>1761</v>
      </c>
      <c r="E19" s="77">
        <v>564</v>
      </c>
      <c r="F19" s="77">
        <v>350</v>
      </c>
      <c r="G19" s="77">
        <v>41</v>
      </c>
      <c r="H19" s="77">
        <v>372</v>
      </c>
      <c r="I19" s="77">
        <v>869</v>
      </c>
      <c r="J19" s="77">
        <v>377</v>
      </c>
      <c r="K19" s="136">
        <v>6146</v>
      </c>
      <c r="L19" s="77">
        <v>13393</v>
      </c>
    </row>
    <row r="20" spans="1:12" x14ac:dyDescent="0.3">
      <c r="A20" s="131" t="s">
        <v>39</v>
      </c>
      <c r="B20" s="77">
        <v>49</v>
      </c>
      <c r="C20" s="77">
        <v>2290</v>
      </c>
      <c r="D20" s="77">
        <v>258</v>
      </c>
      <c r="E20" s="77">
        <v>144</v>
      </c>
      <c r="F20" s="77">
        <v>430</v>
      </c>
      <c r="G20" s="78">
        <v>0</v>
      </c>
      <c r="H20" s="77">
        <v>53</v>
      </c>
      <c r="I20" s="77">
        <v>120</v>
      </c>
      <c r="J20" s="77">
        <v>28</v>
      </c>
      <c r="K20" s="136">
        <v>0</v>
      </c>
      <c r="L20" s="78">
        <v>3371</v>
      </c>
    </row>
    <row r="21" spans="1:12" x14ac:dyDescent="0.3">
      <c r="A21" s="131" t="s">
        <v>100</v>
      </c>
      <c r="B21" s="77">
        <v>0</v>
      </c>
      <c r="C21" s="77">
        <v>649</v>
      </c>
      <c r="D21" s="77">
        <v>919</v>
      </c>
      <c r="E21" s="77">
        <v>49</v>
      </c>
      <c r="F21" s="77">
        <v>63</v>
      </c>
      <c r="G21" s="77">
        <v>0</v>
      </c>
      <c r="H21" s="77">
        <v>21</v>
      </c>
      <c r="I21" s="78">
        <v>261</v>
      </c>
      <c r="J21" s="77">
        <v>86</v>
      </c>
      <c r="K21" s="136">
        <v>0</v>
      </c>
      <c r="L21" s="78">
        <v>2049</v>
      </c>
    </row>
    <row r="22" spans="1:12" x14ac:dyDescent="0.3">
      <c r="A22" s="131" t="s">
        <v>87</v>
      </c>
      <c r="B22" s="77">
        <v>77</v>
      </c>
      <c r="C22" s="78">
        <v>135</v>
      </c>
      <c r="D22" s="77">
        <v>135</v>
      </c>
      <c r="E22" s="78">
        <v>5</v>
      </c>
      <c r="F22" s="77">
        <v>42</v>
      </c>
      <c r="G22" s="77">
        <v>0</v>
      </c>
      <c r="H22" s="78">
        <v>52</v>
      </c>
      <c r="I22" s="78">
        <v>28</v>
      </c>
      <c r="J22" s="78">
        <v>0</v>
      </c>
      <c r="K22" s="136">
        <v>0</v>
      </c>
      <c r="L22" s="78">
        <v>475</v>
      </c>
    </row>
    <row r="23" spans="1:12" x14ac:dyDescent="0.3">
      <c r="A23" s="131" t="s">
        <v>88</v>
      </c>
      <c r="B23" s="77">
        <v>19</v>
      </c>
      <c r="C23" s="77">
        <v>455</v>
      </c>
      <c r="D23" s="77">
        <v>25</v>
      </c>
      <c r="E23" s="77">
        <v>25</v>
      </c>
      <c r="F23" s="77">
        <v>297</v>
      </c>
      <c r="G23" s="77">
        <v>0</v>
      </c>
      <c r="H23" s="77">
        <v>81</v>
      </c>
      <c r="I23" s="77">
        <v>34</v>
      </c>
      <c r="J23" s="77">
        <v>19</v>
      </c>
      <c r="K23" s="136">
        <v>0</v>
      </c>
      <c r="L23" s="78">
        <v>953</v>
      </c>
    </row>
    <row r="24" spans="1:12" x14ac:dyDescent="0.3">
      <c r="A24" s="131" t="s">
        <v>89</v>
      </c>
      <c r="B24" s="77">
        <v>25</v>
      </c>
      <c r="C24" s="78">
        <v>0</v>
      </c>
      <c r="D24" s="77">
        <v>0</v>
      </c>
      <c r="E24" s="77">
        <v>19</v>
      </c>
      <c r="F24" s="77">
        <v>64</v>
      </c>
      <c r="G24" s="77">
        <v>0</v>
      </c>
      <c r="H24" s="78">
        <v>34</v>
      </c>
      <c r="I24" s="78">
        <v>49</v>
      </c>
      <c r="J24" s="78">
        <v>79</v>
      </c>
      <c r="K24" s="136">
        <v>0</v>
      </c>
      <c r="L24" s="78">
        <v>270</v>
      </c>
    </row>
    <row r="25" spans="1:12" ht="26" x14ac:dyDescent="0.3">
      <c r="A25" s="134" t="s">
        <v>106</v>
      </c>
      <c r="B25" s="77">
        <v>25</v>
      </c>
      <c r="C25" s="78">
        <v>49</v>
      </c>
      <c r="D25" s="77">
        <v>25</v>
      </c>
      <c r="E25" s="77">
        <v>0</v>
      </c>
      <c r="F25" s="78">
        <v>0</v>
      </c>
      <c r="G25" s="77">
        <v>0</v>
      </c>
      <c r="H25" s="78">
        <v>0</v>
      </c>
      <c r="I25" s="77">
        <v>49</v>
      </c>
      <c r="J25" s="77">
        <v>0</v>
      </c>
      <c r="K25" s="136">
        <v>0</v>
      </c>
      <c r="L25" s="78">
        <v>148</v>
      </c>
    </row>
    <row r="26" spans="1:12" x14ac:dyDescent="0.3">
      <c r="A26" s="132" t="s">
        <v>2</v>
      </c>
      <c r="B26" s="86">
        <v>3952</v>
      </c>
      <c r="C26" s="86">
        <v>8698</v>
      </c>
      <c r="D26" s="86">
        <v>6736</v>
      </c>
      <c r="E26" s="86">
        <v>2833</v>
      </c>
      <c r="F26" s="86">
        <v>9005</v>
      </c>
      <c r="G26" s="86">
        <v>1484</v>
      </c>
      <c r="H26" s="86">
        <v>4057</v>
      </c>
      <c r="I26" s="86">
        <v>8109</v>
      </c>
      <c r="J26" s="86">
        <v>1846</v>
      </c>
      <c r="K26" s="137">
        <v>6163</v>
      </c>
      <c r="L26" s="86">
        <v>52883</v>
      </c>
    </row>
    <row r="27" spans="1:12" x14ac:dyDescent="0.3">
      <c r="A27" s="133" t="s">
        <v>4</v>
      </c>
      <c r="B27" s="113"/>
      <c r="C27" s="113"/>
      <c r="D27" s="113"/>
      <c r="E27" s="113"/>
      <c r="F27" s="113"/>
      <c r="G27" s="113"/>
      <c r="H27" s="113"/>
      <c r="I27" s="113"/>
      <c r="J27" s="113"/>
      <c r="K27" s="113"/>
      <c r="L27" s="113"/>
    </row>
    <row r="28" spans="1:12" x14ac:dyDescent="0.3">
      <c r="A28" s="131" t="s">
        <v>99</v>
      </c>
      <c r="B28" s="77">
        <v>0</v>
      </c>
      <c r="C28" s="77">
        <v>0</v>
      </c>
      <c r="D28" s="77">
        <v>19</v>
      </c>
      <c r="E28" s="77">
        <v>22</v>
      </c>
      <c r="F28" s="77">
        <v>10</v>
      </c>
      <c r="G28" s="78">
        <v>2107</v>
      </c>
      <c r="H28" s="77">
        <v>0</v>
      </c>
      <c r="I28" s="77">
        <v>0</v>
      </c>
      <c r="J28" s="77">
        <v>44</v>
      </c>
      <c r="K28" s="136">
        <v>0</v>
      </c>
      <c r="L28" s="78">
        <v>2202</v>
      </c>
    </row>
    <row r="29" spans="1:12" x14ac:dyDescent="0.3">
      <c r="A29" s="131" t="s">
        <v>57</v>
      </c>
      <c r="B29" s="77">
        <v>0</v>
      </c>
      <c r="C29" s="77">
        <v>0</v>
      </c>
      <c r="D29" s="77">
        <v>33</v>
      </c>
      <c r="E29" s="77">
        <v>11</v>
      </c>
      <c r="F29" s="77">
        <v>11</v>
      </c>
      <c r="G29" s="77">
        <v>0</v>
      </c>
      <c r="H29" s="77">
        <v>0</v>
      </c>
      <c r="I29" s="78">
        <v>0</v>
      </c>
      <c r="J29" s="77">
        <v>0</v>
      </c>
      <c r="K29" s="136">
        <v>0</v>
      </c>
      <c r="L29" s="78">
        <v>55</v>
      </c>
    </row>
    <row r="30" spans="1:12" x14ac:dyDescent="0.3">
      <c r="A30" s="131" t="s">
        <v>58</v>
      </c>
      <c r="B30" s="77">
        <v>113</v>
      </c>
      <c r="C30" s="78">
        <v>53</v>
      </c>
      <c r="D30" s="77">
        <v>329</v>
      </c>
      <c r="E30" s="78">
        <v>296</v>
      </c>
      <c r="F30" s="77">
        <v>118</v>
      </c>
      <c r="G30" s="77">
        <v>28</v>
      </c>
      <c r="H30" s="78">
        <v>4907</v>
      </c>
      <c r="I30" s="78">
        <v>17</v>
      </c>
      <c r="J30" s="78">
        <v>262</v>
      </c>
      <c r="K30" s="136">
        <v>0</v>
      </c>
      <c r="L30" s="78">
        <v>6124</v>
      </c>
    </row>
    <row r="31" spans="1:12" ht="26" x14ac:dyDescent="0.3">
      <c r="A31" s="134" t="s">
        <v>101</v>
      </c>
      <c r="B31" s="77">
        <v>28</v>
      </c>
      <c r="C31" s="77">
        <v>74</v>
      </c>
      <c r="D31" s="77">
        <v>227</v>
      </c>
      <c r="E31" s="77">
        <v>166</v>
      </c>
      <c r="F31" s="77">
        <v>37</v>
      </c>
      <c r="G31" s="77">
        <v>0</v>
      </c>
      <c r="H31" s="77">
        <v>46</v>
      </c>
      <c r="I31" s="77">
        <v>0</v>
      </c>
      <c r="J31" s="77">
        <v>66</v>
      </c>
      <c r="K31" s="136">
        <v>0</v>
      </c>
      <c r="L31" s="78">
        <v>643</v>
      </c>
    </row>
    <row r="32" spans="1:12" ht="26" x14ac:dyDescent="0.3">
      <c r="A32" s="134" t="s">
        <v>102</v>
      </c>
      <c r="B32" s="77">
        <v>0</v>
      </c>
      <c r="C32" s="78">
        <v>0</v>
      </c>
      <c r="D32" s="77">
        <v>25</v>
      </c>
      <c r="E32" s="77">
        <v>0</v>
      </c>
      <c r="F32" s="77">
        <v>0</v>
      </c>
      <c r="G32" s="77">
        <v>0</v>
      </c>
      <c r="H32" s="78">
        <v>0</v>
      </c>
      <c r="I32" s="78">
        <v>0</v>
      </c>
      <c r="J32" s="78">
        <v>9</v>
      </c>
      <c r="K32" s="136">
        <v>0</v>
      </c>
      <c r="L32" s="78">
        <v>34</v>
      </c>
    </row>
    <row r="33" spans="1:12" x14ac:dyDescent="0.3">
      <c r="A33" s="131" t="s">
        <v>59</v>
      </c>
      <c r="B33" s="77">
        <v>140</v>
      </c>
      <c r="C33" s="78">
        <v>104</v>
      </c>
      <c r="D33" s="77">
        <v>179</v>
      </c>
      <c r="E33" s="77">
        <v>36</v>
      </c>
      <c r="F33" s="78">
        <v>37</v>
      </c>
      <c r="G33" s="77">
        <v>0</v>
      </c>
      <c r="H33" s="78">
        <v>94</v>
      </c>
      <c r="I33" s="77">
        <v>0</v>
      </c>
      <c r="J33" s="77">
        <v>201</v>
      </c>
      <c r="K33" s="136">
        <v>0</v>
      </c>
      <c r="L33" s="78">
        <v>791</v>
      </c>
    </row>
    <row r="34" spans="1:12" ht="26" x14ac:dyDescent="0.3">
      <c r="A34" s="134" t="s">
        <v>103</v>
      </c>
      <c r="B34" s="77">
        <v>182</v>
      </c>
      <c r="C34" s="78">
        <v>67</v>
      </c>
      <c r="D34" s="77">
        <v>180</v>
      </c>
      <c r="E34" s="77">
        <v>114</v>
      </c>
      <c r="F34" s="78">
        <v>6453</v>
      </c>
      <c r="G34" s="77">
        <v>0</v>
      </c>
      <c r="H34" s="77">
        <v>5</v>
      </c>
      <c r="I34" s="77">
        <v>0</v>
      </c>
      <c r="J34" s="77">
        <v>56</v>
      </c>
      <c r="K34" s="136">
        <v>0</v>
      </c>
      <c r="L34" s="78">
        <v>7057</v>
      </c>
    </row>
    <row r="35" spans="1:12" x14ac:dyDescent="0.3">
      <c r="A35" s="131" t="s">
        <v>83</v>
      </c>
      <c r="B35" s="77">
        <v>14</v>
      </c>
      <c r="C35" s="77">
        <v>59</v>
      </c>
      <c r="D35" s="78">
        <v>34</v>
      </c>
      <c r="E35" s="77">
        <v>39</v>
      </c>
      <c r="F35" s="77">
        <v>49</v>
      </c>
      <c r="G35" s="77">
        <v>0</v>
      </c>
      <c r="H35" s="77">
        <v>0</v>
      </c>
      <c r="I35" s="78">
        <v>105</v>
      </c>
      <c r="J35" s="77">
        <v>17</v>
      </c>
      <c r="K35" s="136">
        <v>0</v>
      </c>
      <c r="L35" s="78">
        <v>318</v>
      </c>
    </row>
    <row r="36" spans="1:12" x14ac:dyDescent="0.3">
      <c r="A36" s="131" t="s">
        <v>91</v>
      </c>
      <c r="B36" s="77">
        <v>407</v>
      </c>
      <c r="C36" s="78">
        <v>30</v>
      </c>
      <c r="D36" s="77">
        <v>80</v>
      </c>
      <c r="E36" s="77">
        <v>308</v>
      </c>
      <c r="F36" s="77">
        <v>2681</v>
      </c>
      <c r="G36" s="77">
        <v>0</v>
      </c>
      <c r="H36" s="77">
        <v>25</v>
      </c>
      <c r="I36" s="77">
        <v>0</v>
      </c>
      <c r="J36" s="77">
        <v>223</v>
      </c>
      <c r="K36" s="136">
        <v>0</v>
      </c>
      <c r="L36" s="78">
        <v>3754</v>
      </c>
    </row>
    <row r="37" spans="1:12" x14ac:dyDescent="0.3">
      <c r="A37" s="131" t="s">
        <v>84</v>
      </c>
      <c r="B37" s="77">
        <v>60</v>
      </c>
      <c r="C37" s="78">
        <v>263</v>
      </c>
      <c r="D37" s="77">
        <v>151</v>
      </c>
      <c r="E37" s="77">
        <v>137</v>
      </c>
      <c r="F37" s="77">
        <v>69</v>
      </c>
      <c r="G37" s="77">
        <v>0</v>
      </c>
      <c r="H37" s="77">
        <v>0</v>
      </c>
      <c r="I37" s="77">
        <v>0</v>
      </c>
      <c r="J37" s="77">
        <v>25</v>
      </c>
      <c r="K37" s="136">
        <v>0</v>
      </c>
      <c r="L37" s="78">
        <v>704</v>
      </c>
    </row>
    <row r="38" spans="1:12" x14ac:dyDescent="0.3">
      <c r="A38" s="131" t="s">
        <v>85</v>
      </c>
      <c r="B38" s="78">
        <v>170</v>
      </c>
      <c r="C38" s="78">
        <v>268</v>
      </c>
      <c r="D38" s="78">
        <v>210</v>
      </c>
      <c r="E38" s="78">
        <v>264</v>
      </c>
      <c r="F38" s="77">
        <v>92</v>
      </c>
      <c r="G38" s="77">
        <v>0</v>
      </c>
      <c r="H38" s="78">
        <v>0</v>
      </c>
      <c r="I38" s="78">
        <v>0</v>
      </c>
      <c r="J38" s="78">
        <v>0</v>
      </c>
      <c r="K38" s="135">
        <v>0</v>
      </c>
      <c r="L38" s="78">
        <v>1004</v>
      </c>
    </row>
    <row r="39" spans="1:12" x14ac:dyDescent="0.3">
      <c r="A39" s="131" t="s">
        <v>86</v>
      </c>
      <c r="B39" s="77">
        <v>0</v>
      </c>
      <c r="C39" s="78">
        <v>25</v>
      </c>
      <c r="D39" s="77">
        <v>0</v>
      </c>
      <c r="E39" s="77">
        <v>0</v>
      </c>
      <c r="F39" s="77">
        <v>0</v>
      </c>
      <c r="G39" s="77">
        <v>0</v>
      </c>
      <c r="H39" s="77">
        <v>0</v>
      </c>
      <c r="I39" s="77">
        <v>0</v>
      </c>
      <c r="J39" s="77">
        <v>0</v>
      </c>
      <c r="K39" s="136">
        <v>0</v>
      </c>
      <c r="L39" s="78">
        <v>25</v>
      </c>
    </row>
    <row r="40" spans="1:12" x14ac:dyDescent="0.3">
      <c r="A40" s="131" t="s">
        <v>104</v>
      </c>
      <c r="B40" s="78">
        <v>49</v>
      </c>
      <c r="C40" s="78">
        <v>95</v>
      </c>
      <c r="D40" s="78">
        <v>85</v>
      </c>
      <c r="E40" s="77">
        <v>34</v>
      </c>
      <c r="F40" s="77">
        <v>65</v>
      </c>
      <c r="G40" s="77">
        <v>0</v>
      </c>
      <c r="H40" s="77">
        <v>0</v>
      </c>
      <c r="I40" s="77">
        <v>0</v>
      </c>
      <c r="J40" s="77">
        <v>25</v>
      </c>
      <c r="K40" s="136">
        <v>0</v>
      </c>
      <c r="L40" s="78">
        <v>352</v>
      </c>
    </row>
    <row r="41" spans="1:12" x14ac:dyDescent="0.3">
      <c r="A41" s="131" t="s">
        <v>90</v>
      </c>
      <c r="B41" s="77">
        <v>67</v>
      </c>
      <c r="C41" s="77">
        <v>49</v>
      </c>
      <c r="D41" s="77">
        <v>45</v>
      </c>
      <c r="E41" s="77">
        <v>331</v>
      </c>
      <c r="F41" s="77">
        <v>306</v>
      </c>
      <c r="G41" s="77">
        <v>0</v>
      </c>
      <c r="H41" s="77">
        <v>25</v>
      </c>
      <c r="I41" s="77">
        <v>0</v>
      </c>
      <c r="J41" s="77">
        <v>18</v>
      </c>
      <c r="K41" s="136">
        <v>0</v>
      </c>
      <c r="L41" s="77">
        <v>840</v>
      </c>
    </row>
    <row r="42" spans="1:12" s="3" customFormat="1" ht="26" x14ac:dyDescent="0.3">
      <c r="A42" s="134" t="s">
        <v>105</v>
      </c>
      <c r="B42" s="77">
        <v>86</v>
      </c>
      <c r="C42" s="77">
        <v>719</v>
      </c>
      <c r="D42" s="77">
        <v>650</v>
      </c>
      <c r="E42" s="77">
        <v>363</v>
      </c>
      <c r="F42" s="77">
        <v>102</v>
      </c>
      <c r="G42" s="77">
        <v>32</v>
      </c>
      <c r="H42" s="77">
        <v>127</v>
      </c>
      <c r="I42" s="77">
        <v>17</v>
      </c>
      <c r="J42" s="77">
        <v>539</v>
      </c>
      <c r="K42" s="136">
        <v>300</v>
      </c>
      <c r="L42" s="77">
        <v>2935</v>
      </c>
    </row>
    <row r="43" spans="1:12" x14ac:dyDescent="0.3">
      <c r="A43" s="131" t="s">
        <v>39</v>
      </c>
      <c r="B43" s="77">
        <v>25</v>
      </c>
      <c r="C43" s="77">
        <v>2555</v>
      </c>
      <c r="D43" s="77">
        <v>183</v>
      </c>
      <c r="E43" s="77">
        <v>132</v>
      </c>
      <c r="F43" s="77">
        <v>63</v>
      </c>
      <c r="G43" s="78">
        <v>0</v>
      </c>
      <c r="H43" s="77">
        <v>25</v>
      </c>
      <c r="I43" s="77">
        <v>25</v>
      </c>
      <c r="J43" s="77">
        <v>190</v>
      </c>
      <c r="K43" s="136">
        <v>0</v>
      </c>
      <c r="L43" s="78">
        <v>3196</v>
      </c>
    </row>
    <row r="44" spans="1:12" x14ac:dyDescent="0.3">
      <c r="A44" s="131" t="s">
        <v>100</v>
      </c>
      <c r="B44" s="77">
        <v>0</v>
      </c>
      <c r="C44" s="77">
        <v>420</v>
      </c>
      <c r="D44" s="77">
        <v>872</v>
      </c>
      <c r="E44" s="77">
        <v>66</v>
      </c>
      <c r="F44" s="77">
        <v>6</v>
      </c>
      <c r="G44" s="77">
        <v>0</v>
      </c>
      <c r="H44" s="77">
        <v>35</v>
      </c>
      <c r="I44" s="78">
        <v>0</v>
      </c>
      <c r="J44" s="77">
        <v>295</v>
      </c>
      <c r="K44" s="136">
        <v>0</v>
      </c>
      <c r="L44" s="78">
        <v>1694</v>
      </c>
    </row>
    <row r="45" spans="1:12" x14ac:dyDescent="0.3">
      <c r="A45" s="131" t="s">
        <v>87</v>
      </c>
      <c r="B45" s="77">
        <v>25</v>
      </c>
      <c r="C45" s="78">
        <v>119</v>
      </c>
      <c r="D45" s="77">
        <v>97</v>
      </c>
      <c r="E45" s="78">
        <v>68</v>
      </c>
      <c r="F45" s="77">
        <v>118</v>
      </c>
      <c r="G45" s="77">
        <v>25</v>
      </c>
      <c r="H45" s="78">
        <v>0</v>
      </c>
      <c r="I45" s="78">
        <v>0</v>
      </c>
      <c r="J45" s="78">
        <v>0</v>
      </c>
      <c r="K45" s="136">
        <v>0</v>
      </c>
      <c r="L45" s="78">
        <v>450</v>
      </c>
    </row>
    <row r="46" spans="1:12" x14ac:dyDescent="0.3">
      <c r="A46" s="131" t="s">
        <v>88</v>
      </c>
      <c r="B46" s="77">
        <v>25</v>
      </c>
      <c r="C46" s="77">
        <v>41</v>
      </c>
      <c r="D46" s="77">
        <v>49</v>
      </c>
      <c r="E46" s="77">
        <v>0</v>
      </c>
      <c r="F46" s="77">
        <v>386</v>
      </c>
      <c r="G46" s="77">
        <v>0</v>
      </c>
      <c r="H46" s="77">
        <v>0</v>
      </c>
      <c r="I46" s="77">
        <v>0</v>
      </c>
      <c r="J46" s="77">
        <v>0</v>
      </c>
      <c r="K46" s="136">
        <v>0</v>
      </c>
      <c r="L46" s="78">
        <v>501</v>
      </c>
    </row>
    <row r="47" spans="1:12" x14ac:dyDescent="0.3">
      <c r="A47" s="131" t="s">
        <v>89</v>
      </c>
      <c r="B47" s="77">
        <v>0</v>
      </c>
      <c r="C47" s="78">
        <v>0</v>
      </c>
      <c r="D47" s="77">
        <v>0</v>
      </c>
      <c r="E47" s="77">
        <v>0</v>
      </c>
      <c r="F47" s="77">
        <v>293</v>
      </c>
      <c r="G47" s="77">
        <v>0</v>
      </c>
      <c r="H47" s="78">
        <v>0</v>
      </c>
      <c r="I47" s="78">
        <v>0</v>
      </c>
      <c r="J47" s="78">
        <v>159</v>
      </c>
      <c r="K47" s="136">
        <v>0</v>
      </c>
      <c r="L47" s="78">
        <v>452</v>
      </c>
    </row>
    <row r="48" spans="1:12" ht="26" x14ac:dyDescent="0.3">
      <c r="A48" s="134" t="s">
        <v>106</v>
      </c>
      <c r="B48" s="77">
        <v>49</v>
      </c>
      <c r="C48" s="78">
        <v>74</v>
      </c>
      <c r="D48" s="77">
        <v>25</v>
      </c>
      <c r="E48" s="77">
        <v>25</v>
      </c>
      <c r="F48" s="78">
        <v>25</v>
      </c>
      <c r="G48" s="77">
        <v>0</v>
      </c>
      <c r="H48" s="78">
        <v>0</v>
      </c>
      <c r="I48" s="77">
        <v>0</v>
      </c>
      <c r="J48" s="77">
        <v>25</v>
      </c>
      <c r="K48" s="136">
        <v>0</v>
      </c>
      <c r="L48" s="78">
        <v>221</v>
      </c>
    </row>
    <row r="49" spans="1:12" x14ac:dyDescent="0.3">
      <c r="A49" s="132" t="s">
        <v>2</v>
      </c>
      <c r="B49" s="86">
        <v>1439</v>
      </c>
      <c r="C49" s="86">
        <v>5014</v>
      </c>
      <c r="D49" s="86">
        <v>3472</v>
      </c>
      <c r="E49" s="86">
        <v>2411</v>
      </c>
      <c r="F49" s="86">
        <v>10919</v>
      </c>
      <c r="G49" s="86">
        <v>2191</v>
      </c>
      <c r="H49" s="86">
        <v>5289</v>
      </c>
      <c r="I49" s="86">
        <v>164</v>
      </c>
      <c r="J49" s="86">
        <v>2152</v>
      </c>
      <c r="K49" s="137">
        <v>300</v>
      </c>
      <c r="L49" s="86">
        <v>33352</v>
      </c>
    </row>
    <row r="50" spans="1:12" x14ac:dyDescent="0.3">
      <c r="A50" s="133" t="s">
        <v>172</v>
      </c>
      <c r="B50" s="113"/>
      <c r="C50" s="113"/>
      <c r="D50" s="113"/>
      <c r="E50" s="113"/>
      <c r="F50" s="113"/>
      <c r="G50" s="113"/>
      <c r="H50" s="113"/>
      <c r="I50" s="113"/>
      <c r="J50" s="113"/>
      <c r="K50" s="113"/>
      <c r="L50" s="113"/>
    </row>
    <row r="51" spans="1:12" x14ac:dyDescent="0.3">
      <c r="A51" s="131" t="s">
        <v>99</v>
      </c>
      <c r="B51" s="77">
        <v>32</v>
      </c>
      <c r="C51" s="77">
        <v>25</v>
      </c>
      <c r="D51" s="77">
        <v>19</v>
      </c>
      <c r="E51" s="77">
        <v>22</v>
      </c>
      <c r="F51" s="77">
        <v>19</v>
      </c>
      <c r="G51" s="78">
        <v>3503</v>
      </c>
      <c r="H51" s="77">
        <v>26</v>
      </c>
      <c r="I51" s="77">
        <v>70</v>
      </c>
      <c r="J51" s="77">
        <v>72</v>
      </c>
      <c r="K51" s="136">
        <v>0</v>
      </c>
      <c r="L51" s="78">
        <v>3787</v>
      </c>
    </row>
    <row r="52" spans="1:12" x14ac:dyDescent="0.3">
      <c r="A52" s="131" t="s">
        <v>57</v>
      </c>
      <c r="B52" s="77">
        <v>35</v>
      </c>
      <c r="C52" s="77">
        <v>14</v>
      </c>
      <c r="D52" s="77">
        <v>107</v>
      </c>
      <c r="E52" s="77">
        <v>39</v>
      </c>
      <c r="F52" s="77">
        <v>21</v>
      </c>
      <c r="G52" s="77">
        <v>0</v>
      </c>
      <c r="H52" s="77">
        <v>11</v>
      </c>
      <c r="I52" s="78">
        <v>144</v>
      </c>
      <c r="J52" s="77">
        <v>18</v>
      </c>
      <c r="K52" s="136">
        <v>0</v>
      </c>
      <c r="L52" s="78">
        <v>389</v>
      </c>
    </row>
    <row r="53" spans="1:12" x14ac:dyDescent="0.3">
      <c r="A53" s="131" t="s">
        <v>58</v>
      </c>
      <c r="B53" s="77">
        <v>490</v>
      </c>
      <c r="C53" s="78">
        <v>369</v>
      </c>
      <c r="D53" s="77">
        <v>1022</v>
      </c>
      <c r="E53" s="78">
        <v>548</v>
      </c>
      <c r="F53" s="77">
        <v>443</v>
      </c>
      <c r="G53" s="77">
        <v>40</v>
      </c>
      <c r="H53" s="78">
        <v>6273</v>
      </c>
      <c r="I53" s="78">
        <v>973</v>
      </c>
      <c r="J53" s="78">
        <v>749</v>
      </c>
      <c r="K53" s="136">
        <v>0</v>
      </c>
      <c r="L53" s="78">
        <v>10908</v>
      </c>
    </row>
    <row r="54" spans="1:12" ht="26" x14ac:dyDescent="0.3">
      <c r="A54" s="134" t="s">
        <v>101</v>
      </c>
      <c r="B54" s="77">
        <v>135</v>
      </c>
      <c r="C54" s="77">
        <v>316</v>
      </c>
      <c r="D54" s="77">
        <v>1065</v>
      </c>
      <c r="E54" s="77">
        <v>346</v>
      </c>
      <c r="F54" s="77">
        <v>331</v>
      </c>
      <c r="G54" s="77">
        <v>35</v>
      </c>
      <c r="H54" s="77">
        <v>543</v>
      </c>
      <c r="I54" s="77">
        <v>235</v>
      </c>
      <c r="J54" s="77">
        <v>211</v>
      </c>
      <c r="K54" s="136">
        <v>0</v>
      </c>
      <c r="L54" s="78">
        <v>3218</v>
      </c>
    </row>
    <row r="55" spans="1:12" ht="26" x14ac:dyDescent="0.3">
      <c r="A55" s="134" t="s">
        <v>102</v>
      </c>
      <c r="B55" s="77">
        <v>25</v>
      </c>
      <c r="C55" s="78">
        <v>25</v>
      </c>
      <c r="D55" s="77">
        <v>25</v>
      </c>
      <c r="E55" s="77">
        <v>25</v>
      </c>
      <c r="F55" s="77">
        <v>39</v>
      </c>
      <c r="G55" s="77">
        <v>0</v>
      </c>
      <c r="H55" s="78">
        <v>0</v>
      </c>
      <c r="I55" s="78">
        <v>0</v>
      </c>
      <c r="J55" s="78">
        <v>9</v>
      </c>
      <c r="K55" s="136">
        <v>0</v>
      </c>
      <c r="L55" s="78">
        <v>146</v>
      </c>
    </row>
    <row r="56" spans="1:12" x14ac:dyDescent="0.3">
      <c r="A56" s="131" t="s">
        <v>59</v>
      </c>
      <c r="B56" s="77">
        <v>1199</v>
      </c>
      <c r="C56" s="78">
        <v>793</v>
      </c>
      <c r="D56" s="77">
        <v>594</v>
      </c>
      <c r="E56" s="77">
        <v>69</v>
      </c>
      <c r="F56" s="78">
        <v>195</v>
      </c>
      <c r="G56" s="77">
        <v>0</v>
      </c>
      <c r="H56" s="78">
        <v>904</v>
      </c>
      <c r="I56" s="77">
        <v>699</v>
      </c>
      <c r="J56" s="77">
        <v>603</v>
      </c>
      <c r="K56" s="136">
        <v>0</v>
      </c>
      <c r="L56" s="78">
        <v>5057</v>
      </c>
    </row>
    <row r="57" spans="1:12" ht="26" x14ac:dyDescent="0.3">
      <c r="A57" s="134" t="s">
        <v>103</v>
      </c>
      <c r="B57" s="77">
        <v>516</v>
      </c>
      <c r="C57" s="78">
        <v>151</v>
      </c>
      <c r="D57" s="77">
        <v>517</v>
      </c>
      <c r="E57" s="77">
        <v>224</v>
      </c>
      <c r="F57" s="78">
        <v>10457</v>
      </c>
      <c r="G57" s="77">
        <v>0</v>
      </c>
      <c r="H57" s="77">
        <v>529</v>
      </c>
      <c r="I57" s="77">
        <v>242</v>
      </c>
      <c r="J57" s="77">
        <v>124</v>
      </c>
      <c r="K57" s="136">
        <v>0</v>
      </c>
      <c r="L57" s="78">
        <v>12760</v>
      </c>
    </row>
    <row r="58" spans="1:12" x14ac:dyDescent="0.3">
      <c r="A58" s="131" t="s">
        <v>83</v>
      </c>
      <c r="B58" s="77">
        <v>145</v>
      </c>
      <c r="C58" s="77">
        <v>93</v>
      </c>
      <c r="D58" s="78">
        <v>130</v>
      </c>
      <c r="E58" s="77">
        <v>96</v>
      </c>
      <c r="F58" s="77">
        <v>137</v>
      </c>
      <c r="G58" s="77">
        <v>0</v>
      </c>
      <c r="H58" s="77">
        <v>0</v>
      </c>
      <c r="I58" s="78">
        <v>3715</v>
      </c>
      <c r="J58" s="77">
        <v>34</v>
      </c>
      <c r="K58" s="136">
        <v>17</v>
      </c>
      <c r="L58" s="78">
        <v>4368</v>
      </c>
    </row>
    <row r="59" spans="1:12" x14ac:dyDescent="0.3">
      <c r="A59" s="131" t="s">
        <v>91</v>
      </c>
      <c r="B59" s="77">
        <v>928</v>
      </c>
      <c r="C59" s="78">
        <v>64</v>
      </c>
      <c r="D59" s="77">
        <v>422</v>
      </c>
      <c r="E59" s="77">
        <v>454</v>
      </c>
      <c r="F59" s="77">
        <v>3838</v>
      </c>
      <c r="G59" s="77">
        <v>0</v>
      </c>
      <c r="H59" s="77">
        <v>52</v>
      </c>
      <c r="I59" s="77">
        <v>205</v>
      </c>
      <c r="J59" s="77">
        <v>267</v>
      </c>
      <c r="K59" s="136">
        <v>0</v>
      </c>
      <c r="L59" s="78">
        <v>6229</v>
      </c>
    </row>
    <row r="60" spans="1:12" x14ac:dyDescent="0.3">
      <c r="A60" s="131" t="s">
        <v>84</v>
      </c>
      <c r="B60" s="77">
        <v>312</v>
      </c>
      <c r="C60" s="78">
        <v>733</v>
      </c>
      <c r="D60" s="77">
        <v>383</v>
      </c>
      <c r="E60" s="77">
        <v>303</v>
      </c>
      <c r="F60" s="77">
        <v>170</v>
      </c>
      <c r="G60" s="77">
        <v>0</v>
      </c>
      <c r="H60" s="77">
        <v>184</v>
      </c>
      <c r="I60" s="77">
        <v>140</v>
      </c>
      <c r="J60" s="77">
        <v>25</v>
      </c>
      <c r="K60" s="136">
        <v>0</v>
      </c>
      <c r="L60" s="78">
        <v>2250</v>
      </c>
    </row>
    <row r="61" spans="1:12" x14ac:dyDescent="0.3">
      <c r="A61" s="131" t="s">
        <v>85</v>
      </c>
      <c r="B61" s="78">
        <v>443</v>
      </c>
      <c r="C61" s="78">
        <v>530</v>
      </c>
      <c r="D61" s="78">
        <v>518</v>
      </c>
      <c r="E61" s="78">
        <v>531</v>
      </c>
      <c r="F61" s="77">
        <v>258</v>
      </c>
      <c r="G61" s="77">
        <v>0</v>
      </c>
      <c r="H61" s="78">
        <v>0</v>
      </c>
      <c r="I61" s="78">
        <v>25</v>
      </c>
      <c r="J61" s="78">
        <v>17</v>
      </c>
      <c r="K61" s="135">
        <v>0</v>
      </c>
      <c r="L61" s="78">
        <v>2320</v>
      </c>
    </row>
    <row r="62" spans="1:12" x14ac:dyDescent="0.3">
      <c r="A62" s="131" t="s">
        <v>86</v>
      </c>
      <c r="B62" s="77">
        <v>25</v>
      </c>
      <c r="C62" s="78">
        <v>49</v>
      </c>
      <c r="D62" s="77">
        <v>14</v>
      </c>
      <c r="E62" s="77">
        <v>98</v>
      </c>
      <c r="F62" s="77">
        <v>0</v>
      </c>
      <c r="G62" s="77">
        <v>0</v>
      </c>
      <c r="H62" s="77">
        <v>0</v>
      </c>
      <c r="I62" s="77">
        <v>25</v>
      </c>
      <c r="J62" s="77">
        <v>0</v>
      </c>
      <c r="K62" s="136">
        <v>0</v>
      </c>
      <c r="L62" s="78">
        <v>211</v>
      </c>
    </row>
    <row r="63" spans="1:12" x14ac:dyDescent="0.3">
      <c r="A63" s="131" t="s">
        <v>104</v>
      </c>
      <c r="B63" s="78">
        <v>232</v>
      </c>
      <c r="C63" s="78">
        <v>315</v>
      </c>
      <c r="D63" s="78">
        <v>225</v>
      </c>
      <c r="E63" s="77">
        <v>54</v>
      </c>
      <c r="F63" s="77">
        <v>124</v>
      </c>
      <c r="G63" s="77">
        <v>0</v>
      </c>
      <c r="H63" s="77">
        <v>0</v>
      </c>
      <c r="I63" s="77">
        <v>25</v>
      </c>
      <c r="J63" s="77">
        <v>25</v>
      </c>
      <c r="K63" s="136">
        <v>0</v>
      </c>
      <c r="L63" s="78">
        <v>999</v>
      </c>
    </row>
    <row r="64" spans="1:12" x14ac:dyDescent="0.3">
      <c r="A64" s="131" t="s">
        <v>90</v>
      </c>
      <c r="B64" s="77">
        <v>169</v>
      </c>
      <c r="C64" s="77">
        <v>119</v>
      </c>
      <c r="D64" s="77">
        <v>168</v>
      </c>
      <c r="E64" s="77">
        <v>975</v>
      </c>
      <c r="F64" s="77">
        <v>1652</v>
      </c>
      <c r="G64" s="77">
        <v>0</v>
      </c>
      <c r="H64" s="77">
        <v>25</v>
      </c>
      <c r="I64" s="77">
        <v>326</v>
      </c>
      <c r="J64" s="77">
        <v>49</v>
      </c>
      <c r="K64" s="136">
        <v>0</v>
      </c>
      <c r="L64" s="77">
        <v>3483</v>
      </c>
    </row>
    <row r="65" spans="1:12" s="3" customFormat="1" ht="26" x14ac:dyDescent="0.3">
      <c r="A65" s="134" t="s">
        <v>105</v>
      </c>
      <c r="B65" s="77">
        <v>388</v>
      </c>
      <c r="C65" s="77">
        <v>3330</v>
      </c>
      <c r="D65" s="77">
        <v>2411</v>
      </c>
      <c r="E65" s="77">
        <v>927</v>
      </c>
      <c r="F65" s="77">
        <v>452</v>
      </c>
      <c r="G65" s="77">
        <v>73</v>
      </c>
      <c r="H65" s="77">
        <v>499</v>
      </c>
      <c r="I65" s="77">
        <v>886</v>
      </c>
      <c r="J65" s="77">
        <v>916</v>
      </c>
      <c r="K65" s="136">
        <v>6447</v>
      </c>
      <c r="L65" s="77">
        <v>16327</v>
      </c>
    </row>
    <row r="66" spans="1:12" x14ac:dyDescent="0.3">
      <c r="A66" s="131" t="s">
        <v>39</v>
      </c>
      <c r="B66" s="77">
        <v>73</v>
      </c>
      <c r="C66" s="77">
        <v>4845</v>
      </c>
      <c r="D66" s="77">
        <v>441</v>
      </c>
      <c r="E66" s="77">
        <v>276</v>
      </c>
      <c r="F66" s="77">
        <v>493</v>
      </c>
      <c r="G66" s="78">
        <v>0</v>
      </c>
      <c r="H66" s="77">
        <v>77</v>
      </c>
      <c r="I66" s="77">
        <v>144</v>
      </c>
      <c r="J66" s="77">
        <v>217</v>
      </c>
      <c r="K66" s="136">
        <v>0</v>
      </c>
      <c r="L66" s="78">
        <v>6568</v>
      </c>
    </row>
    <row r="67" spans="1:12" x14ac:dyDescent="0.3">
      <c r="A67" s="131" t="s">
        <v>100</v>
      </c>
      <c r="B67" s="77">
        <v>0</v>
      </c>
      <c r="C67" s="77">
        <v>1069</v>
      </c>
      <c r="D67" s="77">
        <v>1791</v>
      </c>
      <c r="E67" s="77">
        <v>115</v>
      </c>
      <c r="F67" s="77">
        <v>69</v>
      </c>
      <c r="G67" s="77">
        <v>0</v>
      </c>
      <c r="H67" s="77">
        <v>57</v>
      </c>
      <c r="I67" s="78">
        <v>261</v>
      </c>
      <c r="J67" s="77">
        <v>382</v>
      </c>
      <c r="K67" s="136">
        <v>0</v>
      </c>
      <c r="L67" s="78">
        <v>3743</v>
      </c>
    </row>
    <row r="68" spans="1:12" x14ac:dyDescent="0.3">
      <c r="A68" s="131" t="s">
        <v>87</v>
      </c>
      <c r="B68" s="77">
        <v>102</v>
      </c>
      <c r="C68" s="78">
        <v>253</v>
      </c>
      <c r="D68" s="77">
        <v>232</v>
      </c>
      <c r="E68" s="78">
        <v>74</v>
      </c>
      <c r="F68" s="77">
        <v>160</v>
      </c>
      <c r="G68" s="77">
        <v>25</v>
      </c>
      <c r="H68" s="78">
        <v>52</v>
      </c>
      <c r="I68" s="78">
        <v>28</v>
      </c>
      <c r="J68" s="78">
        <v>0</v>
      </c>
      <c r="K68" s="136">
        <v>0</v>
      </c>
      <c r="L68" s="78">
        <v>925</v>
      </c>
    </row>
    <row r="69" spans="1:12" x14ac:dyDescent="0.3">
      <c r="A69" s="131" t="s">
        <v>88</v>
      </c>
      <c r="B69" s="77">
        <v>43</v>
      </c>
      <c r="C69" s="77">
        <v>497</v>
      </c>
      <c r="D69" s="77">
        <v>74</v>
      </c>
      <c r="E69" s="77">
        <v>25</v>
      </c>
      <c r="F69" s="77">
        <v>683</v>
      </c>
      <c r="G69" s="77">
        <v>0</v>
      </c>
      <c r="H69" s="77">
        <v>81</v>
      </c>
      <c r="I69" s="77">
        <v>34</v>
      </c>
      <c r="J69" s="77">
        <v>19</v>
      </c>
      <c r="K69" s="136">
        <v>0</v>
      </c>
      <c r="L69" s="78">
        <v>1455</v>
      </c>
    </row>
    <row r="70" spans="1:12" x14ac:dyDescent="0.3">
      <c r="A70" s="131" t="s">
        <v>89</v>
      </c>
      <c r="B70" s="77">
        <v>25</v>
      </c>
      <c r="C70" s="78">
        <v>0</v>
      </c>
      <c r="D70" s="77">
        <v>0</v>
      </c>
      <c r="E70" s="77">
        <v>19</v>
      </c>
      <c r="F70" s="77">
        <v>357</v>
      </c>
      <c r="G70" s="77">
        <v>0</v>
      </c>
      <c r="H70" s="78">
        <v>34</v>
      </c>
      <c r="I70" s="78">
        <v>49</v>
      </c>
      <c r="J70" s="78">
        <v>238</v>
      </c>
      <c r="K70" s="136">
        <v>0</v>
      </c>
      <c r="L70" s="78">
        <v>721</v>
      </c>
    </row>
    <row r="71" spans="1:12" ht="26" x14ac:dyDescent="0.3">
      <c r="A71" s="134" t="s">
        <v>106</v>
      </c>
      <c r="B71" s="77">
        <v>74</v>
      </c>
      <c r="C71" s="78">
        <v>123</v>
      </c>
      <c r="D71" s="77">
        <v>49</v>
      </c>
      <c r="E71" s="77">
        <v>25</v>
      </c>
      <c r="F71" s="78">
        <v>25</v>
      </c>
      <c r="G71" s="77">
        <v>0</v>
      </c>
      <c r="H71" s="78">
        <v>0</v>
      </c>
      <c r="I71" s="77">
        <v>49</v>
      </c>
      <c r="J71" s="77">
        <v>25</v>
      </c>
      <c r="K71" s="136">
        <v>0</v>
      </c>
      <c r="L71" s="78">
        <v>369</v>
      </c>
    </row>
    <row r="72" spans="1:12" x14ac:dyDescent="0.3">
      <c r="A72" s="132" t="s">
        <v>2</v>
      </c>
      <c r="B72" s="86">
        <v>5391</v>
      </c>
      <c r="C72" s="86">
        <v>13712</v>
      </c>
      <c r="D72" s="86">
        <v>10208</v>
      </c>
      <c r="E72" s="86">
        <v>5244</v>
      </c>
      <c r="F72" s="86">
        <v>19924</v>
      </c>
      <c r="G72" s="86">
        <v>3676</v>
      </c>
      <c r="H72" s="86">
        <v>9346</v>
      </c>
      <c r="I72" s="86">
        <v>8273</v>
      </c>
      <c r="J72" s="86">
        <v>3997</v>
      </c>
      <c r="K72" s="137">
        <v>6463</v>
      </c>
      <c r="L72" s="86">
        <v>86235</v>
      </c>
    </row>
    <row r="73" spans="1:12" x14ac:dyDescent="0.3">
      <c r="L73" s="10"/>
    </row>
    <row r="74" spans="1:12" x14ac:dyDescent="0.3">
      <c r="L74" s="10"/>
    </row>
    <row r="75" spans="1:12" x14ac:dyDescent="0.3">
      <c r="C75" s="10"/>
      <c r="F75" s="10"/>
      <c r="L75" s="10"/>
    </row>
    <row r="76" spans="1:12" x14ac:dyDescent="0.3">
      <c r="F76" s="10"/>
      <c r="G76" s="10"/>
      <c r="L76" s="10"/>
    </row>
    <row r="77" spans="1:12" x14ac:dyDescent="0.3">
      <c r="D77" s="10"/>
      <c r="G77" s="10"/>
      <c r="I77" s="10"/>
      <c r="L77" s="10"/>
    </row>
    <row r="78" spans="1:12" x14ac:dyDescent="0.3">
      <c r="D78" s="10"/>
      <c r="H78" s="10"/>
      <c r="L78" s="10"/>
    </row>
    <row r="79" spans="1:12" x14ac:dyDescent="0.3">
      <c r="C79" s="10"/>
      <c r="D79" s="10"/>
      <c r="F79" s="10"/>
      <c r="H79" s="10"/>
      <c r="L79" s="10"/>
    </row>
    <row r="80" spans="1:12" x14ac:dyDescent="0.3">
      <c r="C80" s="10"/>
      <c r="D80" s="10"/>
      <c r="E80" s="10"/>
      <c r="I80" s="10"/>
      <c r="J80" s="10"/>
      <c r="K80" s="10"/>
      <c r="L80" s="10"/>
    </row>
    <row r="81" spans="2:12" x14ac:dyDescent="0.3">
      <c r="B81" s="10"/>
      <c r="C81" s="10"/>
      <c r="L81" s="10"/>
    </row>
    <row r="82" spans="2:12" x14ac:dyDescent="0.3">
      <c r="C82" s="10"/>
      <c r="D82" s="10"/>
      <c r="F82" s="10"/>
      <c r="L82" s="10"/>
    </row>
    <row r="83" spans="2:12" x14ac:dyDescent="0.3">
      <c r="F83" s="10"/>
      <c r="I83" s="10"/>
      <c r="L83" s="10"/>
    </row>
    <row r="84" spans="2:12" x14ac:dyDescent="0.3"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</row>
    <row r="85" spans="2:12" x14ac:dyDescent="0.3">
      <c r="B85" s="10"/>
      <c r="F85" s="10"/>
      <c r="L85" s="10"/>
    </row>
    <row r="86" spans="2:12" x14ac:dyDescent="0.3">
      <c r="L86" s="10"/>
    </row>
    <row r="87" spans="2:12" x14ac:dyDescent="0.3">
      <c r="L87" s="10"/>
    </row>
    <row r="88" spans="2:12" x14ac:dyDescent="0.3">
      <c r="F88" s="10"/>
      <c r="L88" s="10"/>
    </row>
    <row r="89" spans="2:12" x14ac:dyDescent="0.3">
      <c r="F89" s="10"/>
      <c r="L89" s="10"/>
    </row>
    <row r="90" spans="2:12" x14ac:dyDescent="0.3">
      <c r="C90" s="10"/>
      <c r="D90" s="10"/>
      <c r="F90" s="10"/>
      <c r="K90" s="10"/>
      <c r="L90" s="10"/>
    </row>
    <row r="91" spans="2:12" x14ac:dyDescent="0.3">
      <c r="C91" s="10"/>
      <c r="D91" s="10"/>
      <c r="E91" s="10"/>
      <c r="K91" s="10"/>
      <c r="L91" s="10"/>
    </row>
    <row r="92" spans="2:12" x14ac:dyDescent="0.3">
      <c r="C92" s="10"/>
      <c r="D92" s="10"/>
      <c r="L92" s="10"/>
    </row>
    <row r="93" spans="2:12" x14ac:dyDescent="0.3">
      <c r="C93" s="10"/>
      <c r="D93" s="10"/>
      <c r="L93" s="10"/>
    </row>
    <row r="94" spans="2:12" x14ac:dyDescent="0.3">
      <c r="L94" s="10"/>
    </row>
    <row r="95" spans="2:12" x14ac:dyDescent="0.3">
      <c r="L95" s="10"/>
    </row>
    <row r="98" spans="2:12" x14ac:dyDescent="0.3"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/>
    </row>
  </sheetData>
  <mergeCells count="3">
    <mergeCell ref="A2:A3"/>
    <mergeCell ref="B2:K2"/>
    <mergeCell ref="L2:L3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O98"/>
  <sheetViews>
    <sheetView showGridLines="0" workbookViewId="0">
      <selection activeCell="C8" sqref="C8"/>
    </sheetView>
  </sheetViews>
  <sheetFormatPr defaultColWidth="9.1796875" defaultRowHeight="15.5" x14ac:dyDescent="0.35"/>
  <cols>
    <col min="1" max="1" width="40" style="2" customWidth="1"/>
    <col min="2" max="2" width="10.1796875" style="2" customWidth="1"/>
    <col min="3" max="3" width="9.26953125" style="2" customWidth="1"/>
    <col min="4" max="4" width="10.81640625" style="2" customWidth="1"/>
    <col min="5" max="5" width="10.54296875" style="2" customWidth="1"/>
    <col min="6" max="6" width="11.453125" style="2" customWidth="1"/>
    <col min="7" max="7" width="9.7265625" style="2" customWidth="1"/>
    <col min="8" max="8" width="10.26953125" style="2" customWidth="1"/>
    <col min="9" max="9" width="11.26953125" style="2" customWidth="1"/>
    <col min="10" max="10" width="8.453125" style="2" customWidth="1"/>
    <col min="11" max="15" width="9.1796875" style="2"/>
    <col min="16" max="16384" width="9.1796875" style="22"/>
  </cols>
  <sheetData>
    <row r="1" spans="1:15" s="6" customFormat="1" ht="15" x14ac:dyDescent="0.3">
      <c r="A1" s="53" t="s">
        <v>117</v>
      </c>
      <c r="B1" s="53"/>
      <c r="C1" s="53"/>
      <c r="D1" s="53"/>
      <c r="E1" s="53"/>
      <c r="F1" s="53"/>
      <c r="G1" s="53"/>
      <c r="H1" s="53"/>
      <c r="I1" s="53"/>
      <c r="J1" s="3"/>
      <c r="K1" s="3"/>
      <c r="L1" s="3"/>
      <c r="M1" s="3"/>
      <c r="N1" s="3"/>
      <c r="O1" s="3"/>
    </row>
    <row r="2" spans="1:15" x14ac:dyDescent="0.35">
      <c r="A2" s="218" t="s">
        <v>56</v>
      </c>
      <c r="B2" s="232" t="s">
        <v>173</v>
      </c>
      <c r="C2" s="224"/>
      <c r="D2" s="224"/>
      <c r="E2" s="224"/>
      <c r="F2" s="224"/>
      <c r="G2" s="224"/>
      <c r="H2" s="233"/>
      <c r="I2" s="221" t="s">
        <v>2</v>
      </c>
    </row>
    <row r="3" spans="1:15" x14ac:dyDescent="0.35">
      <c r="A3" s="218"/>
      <c r="B3" s="70" t="s">
        <v>70</v>
      </c>
      <c r="C3" s="70" t="s">
        <v>69</v>
      </c>
      <c r="D3" s="70" t="s">
        <v>68</v>
      </c>
      <c r="E3" s="70" t="s">
        <v>67</v>
      </c>
      <c r="F3" s="70" t="s">
        <v>66</v>
      </c>
      <c r="G3" s="70" t="s">
        <v>65</v>
      </c>
      <c r="H3" s="71" t="s">
        <v>64</v>
      </c>
      <c r="I3" s="221"/>
    </row>
    <row r="4" spans="1:15" x14ac:dyDescent="0.35">
      <c r="A4" s="54" t="s">
        <v>3</v>
      </c>
      <c r="B4" s="55"/>
      <c r="C4" s="55"/>
      <c r="D4" s="55"/>
      <c r="E4" s="55"/>
      <c r="F4" s="55"/>
      <c r="G4" s="55"/>
      <c r="H4" s="55"/>
      <c r="I4" s="55"/>
    </row>
    <row r="5" spans="1:15" s="2" customFormat="1" ht="14" x14ac:dyDescent="0.3">
      <c r="A5" s="131" t="s">
        <v>99</v>
      </c>
      <c r="B5" s="78">
        <v>6300</v>
      </c>
      <c r="C5" s="78">
        <v>3647</v>
      </c>
      <c r="D5" s="78">
        <v>14662</v>
      </c>
      <c r="E5" s="78">
        <v>25393</v>
      </c>
      <c r="F5" s="78">
        <v>11694</v>
      </c>
      <c r="G5" s="78">
        <v>6834</v>
      </c>
      <c r="H5" s="135">
        <v>7972</v>
      </c>
      <c r="I5" s="78">
        <v>76502</v>
      </c>
    </row>
    <row r="6" spans="1:15" s="2" customFormat="1" ht="14" x14ac:dyDescent="0.3">
      <c r="A6" s="131" t="s">
        <v>57</v>
      </c>
      <c r="B6" s="78">
        <v>0</v>
      </c>
      <c r="C6" s="78">
        <v>0</v>
      </c>
      <c r="D6" s="78">
        <v>436</v>
      </c>
      <c r="E6" s="78">
        <v>303</v>
      </c>
      <c r="F6" s="78">
        <v>82</v>
      </c>
      <c r="G6" s="78">
        <v>88</v>
      </c>
      <c r="H6" s="135">
        <v>133</v>
      </c>
      <c r="I6" s="78">
        <v>1041</v>
      </c>
    </row>
    <row r="7" spans="1:15" s="2" customFormat="1" ht="14" x14ac:dyDescent="0.3">
      <c r="A7" s="131" t="s">
        <v>58</v>
      </c>
      <c r="B7" s="78">
        <v>481</v>
      </c>
      <c r="C7" s="78">
        <v>259</v>
      </c>
      <c r="D7" s="78">
        <v>3749</v>
      </c>
      <c r="E7" s="78">
        <v>2199</v>
      </c>
      <c r="F7" s="78">
        <v>1113</v>
      </c>
      <c r="G7" s="78">
        <v>741</v>
      </c>
      <c r="H7" s="136">
        <v>427</v>
      </c>
      <c r="I7" s="78">
        <v>8970</v>
      </c>
    </row>
    <row r="8" spans="1:15" s="2" customFormat="1" ht="26" x14ac:dyDescent="0.3">
      <c r="A8" s="134" t="s">
        <v>101</v>
      </c>
      <c r="B8" s="78">
        <v>142</v>
      </c>
      <c r="C8" s="78">
        <v>278</v>
      </c>
      <c r="D8" s="78">
        <v>2122</v>
      </c>
      <c r="E8" s="78">
        <v>747</v>
      </c>
      <c r="F8" s="78">
        <v>122</v>
      </c>
      <c r="G8" s="78">
        <v>67</v>
      </c>
      <c r="H8" s="136">
        <v>136</v>
      </c>
      <c r="I8" s="78">
        <v>3612</v>
      </c>
    </row>
    <row r="9" spans="1:15" s="2" customFormat="1" ht="26" x14ac:dyDescent="0.3">
      <c r="A9" s="134" t="s">
        <v>102</v>
      </c>
      <c r="B9" s="77">
        <v>0</v>
      </c>
      <c r="C9" s="77">
        <v>0</v>
      </c>
      <c r="D9" s="78">
        <v>151</v>
      </c>
      <c r="E9" s="78">
        <v>0</v>
      </c>
      <c r="F9" s="77">
        <v>0</v>
      </c>
      <c r="G9" s="77">
        <v>14</v>
      </c>
      <c r="H9" s="136">
        <v>12</v>
      </c>
      <c r="I9" s="78">
        <v>178</v>
      </c>
    </row>
    <row r="10" spans="1:15" s="2" customFormat="1" ht="14" x14ac:dyDescent="0.3">
      <c r="A10" s="131" t="s">
        <v>59</v>
      </c>
      <c r="B10" s="78">
        <v>1070</v>
      </c>
      <c r="C10" s="77">
        <v>353</v>
      </c>
      <c r="D10" s="78">
        <v>2806</v>
      </c>
      <c r="E10" s="78">
        <v>4106</v>
      </c>
      <c r="F10" s="78">
        <v>1275</v>
      </c>
      <c r="G10" s="78">
        <v>1259</v>
      </c>
      <c r="H10" s="135">
        <v>981</v>
      </c>
      <c r="I10" s="78">
        <v>11850</v>
      </c>
    </row>
    <row r="11" spans="1:15" s="2" customFormat="1" ht="26" x14ac:dyDescent="0.3">
      <c r="A11" s="134" t="s">
        <v>103</v>
      </c>
      <c r="B11" s="78">
        <v>429</v>
      </c>
      <c r="C11" s="77">
        <v>227</v>
      </c>
      <c r="D11" s="78">
        <v>2003</v>
      </c>
      <c r="E11" s="78">
        <v>1858</v>
      </c>
      <c r="F11" s="78">
        <v>1128</v>
      </c>
      <c r="G11" s="78">
        <v>1134</v>
      </c>
      <c r="H11" s="135">
        <v>1717</v>
      </c>
      <c r="I11" s="78">
        <v>8496</v>
      </c>
    </row>
    <row r="12" spans="1:15" s="2" customFormat="1" ht="14" x14ac:dyDescent="0.3">
      <c r="A12" s="131" t="s">
        <v>83</v>
      </c>
      <c r="B12" s="77">
        <v>830</v>
      </c>
      <c r="C12" s="77">
        <v>573</v>
      </c>
      <c r="D12" s="78">
        <v>2040</v>
      </c>
      <c r="E12" s="78">
        <v>2179</v>
      </c>
      <c r="F12" s="78">
        <v>1194</v>
      </c>
      <c r="G12" s="78">
        <v>1039</v>
      </c>
      <c r="H12" s="135">
        <v>1429</v>
      </c>
      <c r="I12" s="78">
        <v>9283</v>
      </c>
    </row>
    <row r="13" spans="1:15" s="2" customFormat="1" ht="14" x14ac:dyDescent="0.3">
      <c r="A13" s="131" t="s">
        <v>91</v>
      </c>
      <c r="B13" s="77">
        <v>83</v>
      </c>
      <c r="C13" s="77">
        <v>98</v>
      </c>
      <c r="D13" s="78">
        <v>882</v>
      </c>
      <c r="E13" s="78">
        <v>794</v>
      </c>
      <c r="F13" s="78">
        <v>385</v>
      </c>
      <c r="G13" s="78">
        <v>291</v>
      </c>
      <c r="H13" s="135">
        <v>621</v>
      </c>
      <c r="I13" s="78">
        <v>3154</v>
      </c>
    </row>
    <row r="14" spans="1:15" s="2" customFormat="1" ht="14" x14ac:dyDescent="0.3">
      <c r="A14" s="131" t="s">
        <v>84</v>
      </c>
      <c r="B14" s="77">
        <v>0</v>
      </c>
      <c r="C14" s="77">
        <v>25</v>
      </c>
      <c r="D14" s="78">
        <v>1029</v>
      </c>
      <c r="E14" s="77">
        <v>483</v>
      </c>
      <c r="F14" s="77">
        <v>52</v>
      </c>
      <c r="G14" s="77">
        <v>114</v>
      </c>
      <c r="H14" s="136">
        <v>25</v>
      </c>
      <c r="I14" s="78">
        <v>1727</v>
      </c>
    </row>
    <row r="15" spans="1:15" s="2" customFormat="1" ht="14" x14ac:dyDescent="0.3">
      <c r="A15" s="131" t="s">
        <v>85</v>
      </c>
      <c r="B15" s="77">
        <v>0</v>
      </c>
      <c r="C15" s="78">
        <v>230</v>
      </c>
      <c r="D15" s="78">
        <v>922</v>
      </c>
      <c r="E15" s="78">
        <v>294</v>
      </c>
      <c r="F15" s="78">
        <v>25</v>
      </c>
      <c r="G15" s="78">
        <v>65</v>
      </c>
      <c r="H15" s="135">
        <v>21</v>
      </c>
      <c r="I15" s="78">
        <v>1556</v>
      </c>
    </row>
    <row r="16" spans="1:15" s="2" customFormat="1" ht="14" x14ac:dyDescent="0.3">
      <c r="A16" s="131" t="s">
        <v>86</v>
      </c>
      <c r="B16" s="77">
        <v>0</v>
      </c>
      <c r="C16" s="78">
        <v>0</v>
      </c>
      <c r="D16" s="78">
        <v>38</v>
      </c>
      <c r="E16" s="78">
        <v>0</v>
      </c>
      <c r="F16" s="78">
        <v>25</v>
      </c>
      <c r="G16" s="78">
        <v>49</v>
      </c>
      <c r="H16" s="135">
        <v>74</v>
      </c>
      <c r="I16" s="78">
        <v>186</v>
      </c>
    </row>
    <row r="17" spans="1:9" s="2" customFormat="1" ht="14" x14ac:dyDescent="0.3">
      <c r="A17" s="131" t="s">
        <v>104</v>
      </c>
      <c r="B17" s="77">
        <v>25</v>
      </c>
      <c r="C17" s="78">
        <v>162</v>
      </c>
      <c r="D17" s="78">
        <v>239</v>
      </c>
      <c r="E17" s="78">
        <v>145</v>
      </c>
      <c r="F17" s="77">
        <v>0</v>
      </c>
      <c r="G17" s="77">
        <v>84</v>
      </c>
      <c r="H17" s="136">
        <v>75</v>
      </c>
      <c r="I17" s="78">
        <v>729</v>
      </c>
    </row>
    <row r="18" spans="1:9" s="2" customFormat="1" ht="14" x14ac:dyDescent="0.3">
      <c r="A18" s="131" t="s">
        <v>90</v>
      </c>
      <c r="B18" s="77">
        <v>183</v>
      </c>
      <c r="C18" s="78">
        <v>444</v>
      </c>
      <c r="D18" s="78">
        <v>1133</v>
      </c>
      <c r="E18" s="78">
        <v>961</v>
      </c>
      <c r="F18" s="77">
        <v>210</v>
      </c>
      <c r="G18" s="77">
        <v>211</v>
      </c>
      <c r="H18" s="136">
        <v>332</v>
      </c>
      <c r="I18" s="78">
        <v>3475</v>
      </c>
    </row>
    <row r="19" spans="1:9" s="3" customFormat="1" ht="26" x14ac:dyDescent="0.3">
      <c r="A19" s="134" t="s">
        <v>105</v>
      </c>
      <c r="B19" s="77">
        <v>808</v>
      </c>
      <c r="C19" s="78">
        <v>1558</v>
      </c>
      <c r="D19" s="78">
        <v>8501</v>
      </c>
      <c r="E19" s="78">
        <v>5450</v>
      </c>
      <c r="F19" s="77">
        <v>1290</v>
      </c>
      <c r="G19" s="77">
        <v>1034</v>
      </c>
      <c r="H19" s="136">
        <v>834</v>
      </c>
      <c r="I19" s="78">
        <v>19474</v>
      </c>
    </row>
    <row r="20" spans="1:9" s="2" customFormat="1" ht="14" x14ac:dyDescent="0.3">
      <c r="A20" s="131" t="s">
        <v>39</v>
      </c>
      <c r="B20" s="77">
        <v>322</v>
      </c>
      <c r="C20" s="78">
        <v>295</v>
      </c>
      <c r="D20" s="78">
        <v>3242</v>
      </c>
      <c r="E20" s="78">
        <v>1652</v>
      </c>
      <c r="F20" s="77">
        <v>409</v>
      </c>
      <c r="G20" s="77">
        <v>195</v>
      </c>
      <c r="H20" s="136">
        <v>254</v>
      </c>
      <c r="I20" s="78">
        <v>6368</v>
      </c>
    </row>
    <row r="21" spans="1:9" s="2" customFormat="1" ht="14" x14ac:dyDescent="0.3">
      <c r="A21" s="131" t="s">
        <v>100</v>
      </c>
      <c r="B21" s="77">
        <v>45</v>
      </c>
      <c r="C21" s="78">
        <v>522</v>
      </c>
      <c r="D21" s="78">
        <v>1227</v>
      </c>
      <c r="E21" s="78">
        <v>734</v>
      </c>
      <c r="F21" s="77">
        <v>100</v>
      </c>
      <c r="G21" s="77">
        <v>68</v>
      </c>
      <c r="H21" s="136">
        <v>27</v>
      </c>
      <c r="I21" s="78">
        <v>2724</v>
      </c>
    </row>
    <row r="22" spans="1:9" s="2" customFormat="1" ht="14" x14ac:dyDescent="0.3">
      <c r="A22" s="131" t="s">
        <v>87</v>
      </c>
      <c r="B22" s="77">
        <v>33</v>
      </c>
      <c r="C22" s="78">
        <v>112</v>
      </c>
      <c r="D22" s="78">
        <v>138</v>
      </c>
      <c r="E22" s="78">
        <v>118</v>
      </c>
      <c r="F22" s="77">
        <v>103</v>
      </c>
      <c r="G22" s="77">
        <v>60</v>
      </c>
      <c r="H22" s="136">
        <v>102</v>
      </c>
      <c r="I22" s="78">
        <v>666</v>
      </c>
    </row>
    <row r="23" spans="1:9" s="2" customFormat="1" ht="14" x14ac:dyDescent="0.3">
      <c r="A23" s="131" t="s">
        <v>88</v>
      </c>
      <c r="B23" s="77">
        <v>711</v>
      </c>
      <c r="C23" s="78">
        <v>499</v>
      </c>
      <c r="D23" s="78">
        <v>1277</v>
      </c>
      <c r="E23" s="78">
        <v>720</v>
      </c>
      <c r="F23" s="77">
        <v>398</v>
      </c>
      <c r="G23" s="77">
        <v>317</v>
      </c>
      <c r="H23" s="136">
        <v>415</v>
      </c>
      <c r="I23" s="78">
        <v>4337</v>
      </c>
    </row>
    <row r="24" spans="1:9" s="2" customFormat="1" ht="14" x14ac:dyDescent="0.3">
      <c r="A24" s="131" t="s">
        <v>89</v>
      </c>
      <c r="B24" s="77">
        <v>52</v>
      </c>
      <c r="C24" s="78">
        <v>5</v>
      </c>
      <c r="D24" s="78">
        <v>70</v>
      </c>
      <c r="E24" s="78">
        <v>114</v>
      </c>
      <c r="F24" s="77">
        <v>74</v>
      </c>
      <c r="G24" s="77">
        <v>0</v>
      </c>
      <c r="H24" s="136">
        <v>0</v>
      </c>
      <c r="I24" s="78">
        <v>316</v>
      </c>
    </row>
    <row r="25" spans="1:9" s="2" customFormat="1" ht="26" x14ac:dyDescent="0.3">
      <c r="A25" s="134" t="s">
        <v>106</v>
      </c>
      <c r="B25" s="77">
        <v>0</v>
      </c>
      <c r="C25" s="78">
        <v>25</v>
      </c>
      <c r="D25" s="78">
        <v>123</v>
      </c>
      <c r="E25" s="78">
        <v>0</v>
      </c>
      <c r="F25" s="77">
        <v>0</v>
      </c>
      <c r="G25" s="77">
        <v>0</v>
      </c>
      <c r="H25" s="136">
        <v>0</v>
      </c>
      <c r="I25" s="78">
        <v>148</v>
      </c>
    </row>
    <row r="26" spans="1:9" s="2" customFormat="1" ht="14" x14ac:dyDescent="0.3">
      <c r="A26" s="132" t="s">
        <v>2</v>
      </c>
      <c r="B26" s="86">
        <v>11514</v>
      </c>
      <c r="C26" s="86">
        <v>9311</v>
      </c>
      <c r="D26" s="86">
        <v>46793</v>
      </c>
      <c r="E26" s="86">
        <v>48248</v>
      </c>
      <c r="F26" s="86">
        <v>19677</v>
      </c>
      <c r="G26" s="86">
        <v>13664</v>
      </c>
      <c r="H26" s="137">
        <v>15585</v>
      </c>
      <c r="I26" s="86">
        <v>164792</v>
      </c>
    </row>
    <row r="27" spans="1:9" s="2" customFormat="1" ht="14" x14ac:dyDescent="0.3">
      <c r="A27" s="133" t="s">
        <v>4</v>
      </c>
      <c r="B27" s="113"/>
      <c r="C27" s="113"/>
      <c r="D27" s="113"/>
      <c r="E27" s="113"/>
      <c r="F27" s="113"/>
      <c r="G27" s="113"/>
      <c r="H27" s="113"/>
      <c r="I27" s="113"/>
    </row>
    <row r="28" spans="1:9" s="2" customFormat="1" ht="14" x14ac:dyDescent="0.3">
      <c r="A28" s="131" t="s">
        <v>99</v>
      </c>
      <c r="B28" s="78">
        <v>9583</v>
      </c>
      <c r="C28" s="78">
        <v>6696</v>
      </c>
      <c r="D28" s="78">
        <v>20070</v>
      </c>
      <c r="E28" s="78">
        <v>27860</v>
      </c>
      <c r="F28" s="78">
        <v>12060</v>
      </c>
      <c r="G28" s="78">
        <v>6382</v>
      </c>
      <c r="H28" s="135">
        <v>3086</v>
      </c>
      <c r="I28" s="78">
        <v>85737</v>
      </c>
    </row>
    <row r="29" spans="1:9" s="2" customFormat="1" ht="14" x14ac:dyDescent="0.3">
      <c r="A29" s="131" t="s">
        <v>57</v>
      </c>
      <c r="B29" s="78">
        <v>0</v>
      </c>
      <c r="C29" s="78">
        <v>0</v>
      </c>
      <c r="D29" s="78">
        <v>72</v>
      </c>
      <c r="E29" s="78">
        <v>64</v>
      </c>
      <c r="F29" s="78">
        <v>0</v>
      </c>
      <c r="G29" s="78">
        <v>0</v>
      </c>
      <c r="H29" s="135">
        <v>0</v>
      </c>
      <c r="I29" s="78">
        <v>136</v>
      </c>
    </row>
    <row r="30" spans="1:9" s="2" customFormat="1" ht="14" x14ac:dyDescent="0.3">
      <c r="A30" s="131" t="s">
        <v>58</v>
      </c>
      <c r="B30" s="78">
        <v>2605</v>
      </c>
      <c r="C30" s="78">
        <v>1368</v>
      </c>
      <c r="D30" s="78">
        <v>3094</v>
      </c>
      <c r="E30" s="78">
        <v>1950</v>
      </c>
      <c r="F30" s="78">
        <v>675</v>
      </c>
      <c r="G30" s="78">
        <v>761</v>
      </c>
      <c r="H30" s="136">
        <v>375</v>
      </c>
      <c r="I30" s="78">
        <v>10827</v>
      </c>
    </row>
    <row r="31" spans="1:9" s="2" customFormat="1" ht="26" x14ac:dyDescent="0.3">
      <c r="A31" s="134" t="s">
        <v>101</v>
      </c>
      <c r="B31" s="78">
        <v>0</v>
      </c>
      <c r="C31" s="78">
        <v>49</v>
      </c>
      <c r="D31" s="78">
        <v>627</v>
      </c>
      <c r="E31" s="78">
        <v>139</v>
      </c>
      <c r="F31" s="78">
        <v>46</v>
      </c>
      <c r="G31" s="78">
        <v>0</v>
      </c>
      <c r="H31" s="136">
        <v>0</v>
      </c>
      <c r="I31" s="78">
        <v>861</v>
      </c>
    </row>
    <row r="32" spans="1:9" s="2" customFormat="1" ht="26" x14ac:dyDescent="0.3">
      <c r="A32" s="134" t="s">
        <v>102</v>
      </c>
      <c r="B32" s="77">
        <v>0</v>
      </c>
      <c r="C32" s="77">
        <v>0</v>
      </c>
      <c r="D32" s="78">
        <v>34</v>
      </c>
      <c r="E32" s="78">
        <v>0</v>
      </c>
      <c r="F32" s="77">
        <v>0</v>
      </c>
      <c r="G32" s="77">
        <v>0</v>
      </c>
      <c r="H32" s="136">
        <v>0</v>
      </c>
      <c r="I32" s="78">
        <v>34</v>
      </c>
    </row>
    <row r="33" spans="1:9" s="2" customFormat="1" ht="14" x14ac:dyDescent="0.3">
      <c r="A33" s="131" t="s">
        <v>59</v>
      </c>
      <c r="B33" s="78">
        <v>262</v>
      </c>
      <c r="C33" s="77">
        <v>25</v>
      </c>
      <c r="D33" s="78">
        <v>753</v>
      </c>
      <c r="E33" s="78">
        <v>415</v>
      </c>
      <c r="F33" s="78">
        <v>183</v>
      </c>
      <c r="G33" s="78">
        <v>53</v>
      </c>
      <c r="H33" s="135">
        <v>27</v>
      </c>
      <c r="I33" s="78">
        <v>1718</v>
      </c>
    </row>
    <row r="34" spans="1:9" s="2" customFormat="1" ht="26" x14ac:dyDescent="0.3">
      <c r="A34" s="134" t="s">
        <v>103</v>
      </c>
      <c r="B34" s="78">
        <v>782</v>
      </c>
      <c r="C34" s="77">
        <v>333</v>
      </c>
      <c r="D34" s="78">
        <v>3190</v>
      </c>
      <c r="E34" s="78">
        <v>2686</v>
      </c>
      <c r="F34" s="78">
        <v>1763</v>
      </c>
      <c r="G34" s="78">
        <v>1923</v>
      </c>
      <c r="H34" s="135">
        <v>2519</v>
      </c>
      <c r="I34" s="78">
        <v>13198</v>
      </c>
    </row>
    <row r="35" spans="1:9" s="2" customFormat="1" ht="14" x14ac:dyDescent="0.3">
      <c r="A35" s="131" t="s">
        <v>83</v>
      </c>
      <c r="B35" s="77">
        <v>0</v>
      </c>
      <c r="C35" s="77">
        <v>21</v>
      </c>
      <c r="D35" s="78">
        <v>281</v>
      </c>
      <c r="E35" s="78">
        <v>15</v>
      </c>
      <c r="F35" s="78">
        <v>18</v>
      </c>
      <c r="G35" s="78">
        <v>27</v>
      </c>
      <c r="H35" s="135">
        <v>80</v>
      </c>
      <c r="I35" s="78">
        <v>441</v>
      </c>
    </row>
    <row r="36" spans="1:9" s="2" customFormat="1" ht="14" x14ac:dyDescent="0.3">
      <c r="A36" s="131" t="s">
        <v>91</v>
      </c>
      <c r="B36" s="77">
        <v>248</v>
      </c>
      <c r="C36" s="77">
        <v>72</v>
      </c>
      <c r="D36" s="78">
        <v>1197</v>
      </c>
      <c r="E36" s="78">
        <v>1009</v>
      </c>
      <c r="F36" s="78">
        <v>987</v>
      </c>
      <c r="G36" s="78">
        <v>553</v>
      </c>
      <c r="H36" s="135">
        <v>1003</v>
      </c>
      <c r="I36" s="78">
        <v>5068</v>
      </c>
    </row>
    <row r="37" spans="1:9" s="2" customFormat="1" ht="14" x14ac:dyDescent="0.3">
      <c r="A37" s="131" t="s">
        <v>84</v>
      </c>
      <c r="B37" s="77">
        <v>0</v>
      </c>
      <c r="C37" s="77">
        <v>86</v>
      </c>
      <c r="D37" s="78">
        <v>566</v>
      </c>
      <c r="E37" s="77">
        <v>146</v>
      </c>
      <c r="F37" s="77">
        <v>52</v>
      </c>
      <c r="G37" s="77">
        <v>0</v>
      </c>
      <c r="H37" s="136">
        <v>0</v>
      </c>
      <c r="I37" s="78">
        <v>849</v>
      </c>
    </row>
    <row r="38" spans="1:9" s="2" customFormat="1" ht="14" x14ac:dyDescent="0.3">
      <c r="A38" s="131" t="s">
        <v>85</v>
      </c>
      <c r="B38" s="77">
        <v>50</v>
      </c>
      <c r="C38" s="78">
        <v>115</v>
      </c>
      <c r="D38" s="78">
        <v>607</v>
      </c>
      <c r="E38" s="78">
        <v>291</v>
      </c>
      <c r="F38" s="78">
        <v>0</v>
      </c>
      <c r="G38" s="78">
        <v>9</v>
      </c>
      <c r="H38" s="135">
        <v>0</v>
      </c>
      <c r="I38" s="78">
        <v>1071</v>
      </c>
    </row>
    <row r="39" spans="1:9" s="2" customFormat="1" ht="14" x14ac:dyDescent="0.3">
      <c r="A39" s="131" t="s">
        <v>86</v>
      </c>
      <c r="B39" s="77">
        <v>0</v>
      </c>
      <c r="C39" s="78">
        <v>0</v>
      </c>
      <c r="D39" s="78">
        <v>13</v>
      </c>
      <c r="E39" s="78">
        <v>25</v>
      </c>
      <c r="F39" s="78">
        <v>0</v>
      </c>
      <c r="G39" s="78">
        <v>0</v>
      </c>
      <c r="H39" s="135">
        <v>0</v>
      </c>
      <c r="I39" s="78">
        <v>38</v>
      </c>
    </row>
    <row r="40" spans="1:9" s="2" customFormat="1" ht="14" x14ac:dyDescent="0.3">
      <c r="A40" s="131" t="s">
        <v>104</v>
      </c>
      <c r="B40" s="77">
        <v>25</v>
      </c>
      <c r="C40" s="78">
        <v>63</v>
      </c>
      <c r="D40" s="78">
        <v>158</v>
      </c>
      <c r="E40" s="78">
        <v>60</v>
      </c>
      <c r="F40" s="77">
        <v>42</v>
      </c>
      <c r="G40" s="77">
        <v>15</v>
      </c>
      <c r="H40" s="136">
        <v>25</v>
      </c>
      <c r="I40" s="78">
        <v>387</v>
      </c>
    </row>
    <row r="41" spans="1:9" s="2" customFormat="1" ht="14" x14ac:dyDescent="0.3">
      <c r="A41" s="131" t="s">
        <v>90</v>
      </c>
      <c r="B41" s="77">
        <v>89</v>
      </c>
      <c r="C41" s="78">
        <v>49</v>
      </c>
      <c r="D41" s="78">
        <v>497</v>
      </c>
      <c r="E41" s="78">
        <v>239</v>
      </c>
      <c r="F41" s="77">
        <v>59</v>
      </c>
      <c r="G41" s="77">
        <v>0</v>
      </c>
      <c r="H41" s="136">
        <v>35</v>
      </c>
      <c r="I41" s="78">
        <v>970</v>
      </c>
    </row>
    <row r="42" spans="1:9" s="3" customFormat="1" ht="26" x14ac:dyDescent="0.3">
      <c r="A42" s="134" t="s">
        <v>105</v>
      </c>
      <c r="B42" s="77">
        <v>137</v>
      </c>
      <c r="C42" s="78">
        <v>582</v>
      </c>
      <c r="D42" s="78">
        <v>2512</v>
      </c>
      <c r="E42" s="78">
        <v>1246</v>
      </c>
      <c r="F42" s="77">
        <v>244</v>
      </c>
      <c r="G42" s="77">
        <v>247</v>
      </c>
      <c r="H42" s="136">
        <v>87</v>
      </c>
      <c r="I42" s="78">
        <v>5056</v>
      </c>
    </row>
    <row r="43" spans="1:9" s="2" customFormat="1" ht="14" x14ac:dyDescent="0.3">
      <c r="A43" s="131" t="s">
        <v>39</v>
      </c>
      <c r="B43" s="77">
        <v>493</v>
      </c>
      <c r="C43" s="78">
        <v>295</v>
      </c>
      <c r="D43" s="78">
        <v>2936</v>
      </c>
      <c r="E43" s="78">
        <v>1212</v>
      </c>
      <c r="F43" s="77">
        <v>92</v>
      </c>
      <c r="G43" s="77">
        <v>43</v>
      </c>
      <c r="H43" s="136">
        <v>56</v>
      </c>
      <c r="I43" s="78">
        <v>5127</v>
      </c>
    </row>
    <row r="44" spans="1:9" s="2" customFormat="1" ht="14" x14ac:dyDescent="0.3">
      <c r="A44" s="131" t="s">
        <v>100</v>
      </c>
      <c r="B44" s="77">
        <v>71</v>
      </c>
      <c r="C44" s="78">
        <v>429</v>
      </c>
      <c r="D44" s="78">
        <v>1088</v>
      </c>
      <c r="E44" s="78">
        <v>274</v>
      </c>
      <c r="F44" s="77">
        <v>80</v>
      </c>
      <c r="G44" s="77">
        <v>20</v>
      </c>
      <c r="H44" s="136">
        <v>51</v>
      </c>
      <c r="I44" s="78">
        <v>2012</v>
      </c>
    </row>
    <row r="45" spans="1:9" s="2" customFormat="1" ht="14" x14ac:dyDescent="0.3">
      <c r="A45" s="131" t="s">
        <v>87</v>
      </c>
      <c r="B45" s="77">
        <v>71</v>
      </c>
      <c r="C45" s="78">
        <v>34</v>
      </c>
      <c r="D45" s="78">
        <v>252</v>
      </c>
      <c r="E45" s="78">
        <v>118</v>
      </c>
      <c r="F45" s="77">
        <v>24</v>
      </c>
      <c r="G45" s="77">
        <v>33</v>
      </c>
      <c r="H45" s="136">
        <v>0</v>
      </c>
      <c r="I45" s="78">
        <v>531</v>
      </c>
    </row>
    <row r="46" spans="1:9" s="2" customFormat="1" ht="14" x14ac:dyDescent="0.3">
      <c r="A46" s="131" t="s">
        <v>88</v>
      </c>
      <c r="B46" s="77">
        <v>82</v>
      </c>
      <c r="C46" s="78">
        <v>0</v>
      </c>
      <c r="D46" s="78">
        <v>130</v>
      </c>
      <c r="E46" s="78">
        <v>214</v>
      </c>
      <c r="F46" s="77">
        <v>111</v>
      </c>
      <c r="G46" s="77">
        <v>167</v>
      </c>
      <c r="H46" s="136">
        <v>31</v>
      </c>
      <c r="I46" s="78">
        <v>735</v>
      </c>
    </row>
    <row r="47" spans="1:9" s="2" customFormat="1" ht="14" x14ac:dyDescent="0.3">
      <c r="A47" s="131" t="s">
        <v>89</v>
      </c>
      <c r="B47" s="77">
        <v>55</v>
      </c>
      <c r="C47" s="78">
        <v>38</v>
      </c>
      <c r="D47" s="78">
        <v>197</v>
      </c>
      <c r="E47" s="78">
        <v>18</v>
      </c>
      <c r="F47" s="77">
        <v>19</v>
      </c>
      <c r="G47" s="77">
        <v>89</v>
      </c>
      <c r="H47" s="136">
        <v>150</v>
      </c>
      <c r="I47" s="78">
        <v>567</v>
      </c>
    </row>
    <row r="48" spans="1:9" s="2" customFormat="1" ht="26" x14ac:dyDescent="0.3">
      <c r="A48" s="134" t="s">
        <v>106</v>
      </c>
      <c r="B48" s="77">
        <v>0</v>
      </c>
      <c r="C48" s="78">
        <v>0</v>
      </c>
      <c r="D48" s="78">
        <v>98</v>
      </c>
      <c r="E48" s="78">
        <v>158</v>
      </c>
      <c r="F48" s="77">
        <v>0</v>
      </c>
      <c r="G48" s="77">
        <v>0</v>
      </c>
      <c r="H48" s="136">
        <v>31</v>
      </c>
      <c r="I48" s="78">
        <v>288</v>
      </c>
    </row>
    <row r="49" spans="1:9" s="2" customFormat="1" ht="14" x14ac:dyDescent="0.3">
      <c r="A49" s="132" t="s">
        <v>2</v>
      </c>
      <c r="B49" s="86">
        <v>14551</v>
      </c>
      <c r="C49" s="86">
        <v>10254</v>
      </c>
      <c r="D49" s="86">
        <v>38372</v>
      </c>
      <c r="E49" s="86">
        <v>38139</v>
      </c>
      <c r="F49" s="86">
        <v>16454</v>
      </c>
      <c r="G49" s="86">
        <v>10323</v>
      </c>
      <c r="H49" s="86">
        <v>7556</v>
      </c>
      <c r="I49" s="147">
        <v>135649</v>
      </c>
    </row>
    <row r="50" spans="1:9" s="2" customFormat="1" ht="14" x14ac:dyDescent="0.3">
      <c r="A50" s="133" t="s">
        <v>172</v>
      </c>
      <c r="B50" s="113"/>
      <c r="C50" s="113"/>
      <c r="D50" s="113"/>
      <c r="E50" s="113"/>
      <c r="F50" s="113"/>
      <c r="G50" s="113"/>
      <c r="H50" s="113"/>
      <c r="I50" s="113"/>
    </row>
    <row r="51" spans="1:9" ht="15" customHeight="1" x14ac:dyDescent="0.35">
      <c r="A51" s="131" t="s">
        <v>99</v>
      </c>
      <c r="B51" s="78">
        <v>15883</v>
      </c>
      <c r="C51" s="78">
        <v>10344</v>
      </c>
      <c r="D51" s="78">
        <v>34732</v>
      </c>
      <c r="E51" s="78">
        <v>53252</v>
      </c>
      <c r="F51" s="78">
        <v>23755</v>
      </c>
      <c r="G51" s="78">
        <v>13216</v>
      </c>
      <c r="H51" s="135">
        <v>11058</v>
      </c>
      <c r="I51" s="78">
        <v>162239</v>
      </c>
    </row>
    <row r="52" spans="1:9" ht="15" customHeight="1" x14ac:dyDescent="0.35">
      <c r="A52" s="131" t="s">
        <v>57</v>
      </c>
      <c r="B52" s="78">
        <v>0</v>
      </c>
      <c r="C52" s="78">
        <v>0</v>
      </c>
      <c r="D52" s="78">
        <v>508</v>
      </c>
      <c r="E52" s="78">
        <v>367</v>
      </c>
      <c r="F52" s="78">
        <v>82</v>
      </c>
      <c r="G52" s="78">
        <v>88</v>
      </c>
      <c r="H52" s="135">
        <v>133</v>
      </c>
      <c r="I52" s="78">
        <v>1177</v>
      </c>
    </row>
    <row r="53" spans="1:9" ht="15" customHeight="1" x14ac:dyDescent="0.35">
      <c r="A53" s="131" t="s">
        <v>58</v>
      </c>
      <c r="B53" s="78">
        <v>3086</v>
      </c>
      <c r="C53" s="78">
        <v>1627</v>
      </c>
      <c r="D53" s="78">
        <v>6844</v>
      </c>
      <c r="E53" s="78">
        <v>4149</v>
      </c>
      <c r="F53" s="78">
        <v>1788</v>
      </c>
      <c r="G53" s="78">
        <v>1502</v>
      </c>
      <c r="H53" s="136">
        <v>801</v>
      </c>
      <c r="I53" s="78">
        <v>19797</v>
      </c>
    </row>
    <row r="54" spans="1:9" ht="15" customHeight="1" x14ac:dyDescent="0.35">
      <c r="A54" s="134" t="s">
        <v>101</v>
      </c>
      <c r="B54" s="78">
        <v>142</v>
      </c>
      <c r="C54" s="78">
        <v>327</v>
      </c>
      <c r="D54" s="78">
        <v>2749</v>
      </c>
      <c r="E54" s="78">
        <v>885</v>
      </c>
      <c r="F54" s="78">
        <v>168</v>
      </c>
      <c r="G54" s="78">
        <v>67</v>
      </c>
      <c r="H54" s="136">
        <v>136</v>
      </c>
      <c r="I54" s="78">
        <v>4473</v>
      </c>
    </row>
    <row r="55" spans="1:9" ht="15" customHeight="1" x14ac:dyDescent="0.35">
      <c r="A55" s="134" t="s">
        <v>102</v>
      </c>
      <c r="B55" s="77">
        <v>0</v>
      </c>
      <c r="C55" s="77">
        <v>0</v>
      </c>
      <c r="D55" s="78">
        <v>185</v>
      </c>
      <c r="E55" s="78">
        <v>0</v>
      </c>
      <c r="F55" s="77">
        <v>0</v>
      </c>
      <c r="G55" s="77">
        <v>14</v>
      </c>
      <c r="H55" s="136">
        <v>12</v>
      </c>
      <c r="I55" s="78">
        <v>212</v>
      </c>
    </row>
    <row r="56" spans="1:9" ht="15" customHeight="1" x14ac:dyDescent="0.35">
      <c r="A56" s="131" t="s">
        <v>59</v>
      </c>
      <c r="B56" s="78">
        <v>1332</v>
      </c>
      <c r="C56" s="77">
        <v>377</v>
      </c>
      <c r="D56" s="78">
        <v>3560</v>
      </c>
      <c r="E56" s="78">
        <v>4521</v>
      </c>
      <c r="F56" s="78">
        <v>1458</v>
      </c>
      <c r="G56" s="78">
        <v>1312</v>
      </c>
      <c r="H56" s="135">
        <v>1008</v>
      </c>
      <c r="I56" s="78">
        <v>13568</v>
      </c>
    </row>
    <row r="57" spans="1:9" ht="15" customHeight="1" x14ac:dyDescent="0.35">
      <c r="A57" s="134" t="s">
        <v>103</v>
      </c>
      <c r="B57" s="78">
        <v>1211</v>
      </c>
      <c r="C57" s="77">
        <v>559</v>
      </c>
      <c r="D57" s="78">
        <v>5194</v>
      </c>
      <c r="E57" s="78">
        <v>4545</v>
      </c>
      <c r="F57" s="78">
        <v>2891</v>
      </c>
      <c r="G57" s="78">
        <v>3057</v>
      </c>
      <c r="H57" s="135">
        <v>4236</v>
      </c>
      <c r="I57" s="78">
        <v>21693</v>
      </c>
    </row>
    <row r="58" spans="1:9" ht="15" customHeight="1" x14ac:dyDescent="0.35">
      <c r="A58" s="131" t="s">
        <v>83</v>
      </c>
      <c r="B58" s="77">
        <v>830</v>
      </c>
      <c r="C58" s="77">
        <v>594</v>
      </c>
      <c r="D58" s="78">
        <v>2320</v>
      </c>
      <c r="E58" s="78">
        <v>2194</v>
      </c>
      <c r="F58" s="78">
        <v>1211</v>
      </c>
      <c r="G58" s="78">
        <v>1067</v>
      </c>
      <c r="H58" s="135">
        <v>1509</v>
      </c>
      <c r="I58" s="78">
        <v>9724</v>
      </c>
    </row>
    <row r="59" spans="1:9" ht="15" customHeight="1" x14ac:dyDescent="0.35">
      <c r="A59" s="131" t="s">
        <v>91</v>
      </c>
      <c r="B59" s="77">
        <v>331</v>
      </c>
      <c r="C59" s="77">
        <v>170</v>
      </c>
      <c r="D59" s="78">
        <v>2079</v>
      </c>
      <c r="E59" s="78">
        <v>1803</v>
      </c>
      <c r="F59" s="78">
        <v>1372</v>
      </c>
      <c r="G59" s="78">
        <v>844</v>
      </c>
      <c r="H59" s="135">
        <v>1623</v>
      </c>
      <c r="I59" s="78">
        <v>8223</v>
      </c>
    </row>
    <row r="60" spans="1:9" ht="15" customHeight="1" x14ac:dyDescent="0.35">
      <c r="A60" s="131" t="s">
        <v>84</v>
      </c>
      <c r="B60" s="77">
        <v>0</v>
      </c>
      <c r="C60" s="77">
        <v>110</v>
      </c>
      <c r="D60" s="78">
        <v>1595</v>
      </c>
      <c r="E60" s="77">
        <v>629</v>
      </c>
      <c r="F60" s="77">
        <v>104</v>
      </c>
      <c r="G60" s="77">
        <v>114</v>
      </c>
      <c r="H60" s="136">
        <v>25</v>
      </c>
      <c r="I60" s="78">
        <v>2576</v>
      </c>
    </row>
    <row r="61" spans="1:9" ht="15" customHeight="1" x14ac:dyDescent="0.35">
      <c r="A61" s="131" t="s">
        <v>85</v>
      </c>
      <c r="B61" s="77">
        <v>50</v>
      </c>
      <c r="C61" s="78">
        <v>345</v>
      </c>
      <c r="D61" s="78">
        <v>1529</v>
      </c>
      <c r="E61" s="78">
        <v>585</v>
      </c>
      <c r="F61" s="78">
        <v>25</v>
      </c>
      <c r="G61" s="78">
        <v>73</v>
      </c>
      <c r="H61" s="135">
        <v>21</v>
      </c>
      <c r="I61" s="78">
        <v>2627</v>
      </c>
    </row>
    <row r="62" spans="1:9" ht="15" customHeight="1" x14ac:dyDescent="0.35">
      <c r="A62" s="131" t="s">
        <v>86</v>
      </c>
      <c r="B62" s="77">
        <v>0</v>
      </c>
      <c r="C62" s="78">
        <v>0</v>
      </c>
      <c r="D62" s="78">
        <v>52</v>
      </c>
      <c r="E62" s="78">
        <v>25</v>
      </c>
      <c r="F62" s="78">
        <v>25</v>
      </c>
      <c r="G62" s="78">
        <v>49</v>
      </c>
      <c r="H62" s="135">
        <v>74</v>
      </c>
      <c r="I62" s="78">
        <v>224</v>
      </c>
    </row>
    <row r="63" spans="1:9" ht="15" customHeight="1" x14ac:dyDescent="0.35">
      <c r="A63" s="131" t="s">
        <v>104</v>
      </c>
      <c r="B63" s="77">
        <v>49</v>
      </c>
      <c r="C63" s="78">
        <v>225</v>
      </c>
      <c r="D63" s="78">
        <v>397</v>
      </c>
      <c r="E63" s="78">
        <v>205</v>
      </c>
      <c r="F63" s="77">
        <v>42</v>
      </c>
      <c r="G63" s="77">
        <v>100</v>
      </c>
      <c r="H63" s="136">
        <v>99</v>
      </c>
      <c r="I63" s="78">
        <v>1116</v>
      </c>
    </row>
    <row r="64" spans="1:9" ht="15" customHeight="1" x14ac:dyDescent="0.35">
      <c r="A64" s="131" t="s">
        <v>90</v>
      </c>
      <c r="B64" s="77">
        <v>272</v>
      </c>
      <c r="C64" s="78">
        <v>493</v>
      </c>
      <c r="D64" s="78">
        <v>1630</v>
      </c>
      <c r="E64" s="78">
        <v>1201</v>
      </c>
      <c r="F64" s="77">
        <v>269</v>
      </c>
      <c r="G64" s="77">
        <v>211</v>
      </c>
      <c r="H64" s="136">
        <v>368</v>
      </c>
      <c r="I64" s="78">
        <v>4444</v>
      </c>
    </row>
    <row r="65" spans="1:15" s="6" customFormat="1" ht="15" customHeight="1" x14ac:dyDescent="0.3">
      <c r="A65" s="134" t="s">
        <v>105</v>
      </c>
      <c r="B65" s="77">
        <v>944</v>
      </c>
      <c r="C65" s="78">
        <v>2140</v>
      </c>
      <c r="D65" s="78">
        <v>11013</v>
      </c>
      <c r="E65" s="78">
        <v>6697</v>
      </c>
      <c r="F65" s="77">
        <v>1534</v>
      </c>
      <c r="G65" s="77">
        <v>1281</v>
      </c>
      <c r="H65" s="136">
        <v>921</v>
      </c>
      <c r="I65" s="78">
        <v>24530</v>
      </c>
      <c r="J65" s="3"/>
      <c r="K65" s="3"/>
      <c r="L65" s="3"/>
      <c r="M65" s="3"/>
      <c r="N65" s="3"/>
      <c r="O65" s="3"/>
    </row>
    <row r="66" spans="1:15" ht="15" customHeight="1" x14ac:dyDescent="0.35">
      <c r="A66" s="131" t="s">
        <v>39</v>
      </c>
      <c r="B66" s="77">
        <v>815</v>
      </c>
      <c r="C66" s="78">
        <v>590</v>
      </c>
      <c r="D66" s="78">
        <v>6178</v>
      </c>
      <c r="E66" s="78">
        <v>2864</v>
      </c>
      <c r="F66" s="77">
        <v>500</v>
      </c>
      <c r="G66" s="77">
        <v>238</v>
      </c>
      <c r="H66" s="136">
        <v>310</v>
      </c>
      <c r="I66" s="78">
        <v>11495</v>
      </c>
    </row>
    <row r="67" spans="1:15" x14ac:dyDescent="0.35">
      <c r="A67" s="131" t="s">
        <v>100</v>
      </c>
      <c r="B67" s="77">
        <v>116</v>
      </c>
      <c r="C67" s="78">
        <v>951</v>
      </c>
      <c r="D67" s="78">
        <v>2315</v>
      </c>
      <c r="E67" s="78">
        <v>1008</v>
      </c>
      <c r="F67" s="77">
        <v>180</v>
      </c>
      <c r="G67" s="77">
        <v>88</v>
      </c>
      <c r="H67" s="136">
        <v>79</v>
      </c>
      <c r="I67" s="78">
        <v>4736</v>
      </c>
    </row>
    <row r="68" spans="1:15" x14ac:dyDescent="0.35">
      <c r="A68" s="131" t="s">
        <v>87</v>
      </c>
      <c r="B68" s="77">
        <v>104</v>
      </c>
      <c r="C68" s="78">
        <v>146</v>
      </c>
      <c r="D68" s="78">
        <v>391</v>
      </c>
      <c r="E68" s="78">
        <v>235</v>
      </c>
      <c r="F68" s="77">
        <v>127</v>
      </c>
      <c r="G68" s="77">
        <v>93</v>
      </c>
      <c r="H68" s="136">
        <v>102</v>
      </c>
      <c r="I68" s="78">
        <v>1197</v>
      </c>
    </row>
    <row r="69" spans="1:15" x14ac:dyDescent="0.35">
      <c r="A69" s="131" t="s">
        <v>88</v>
      </c>
      <c r="B69" s="77">
        <v>793</v>
      </c>
      <c r="C69" s="78">
        <v>499</v>
      </c>
      <c r="D69" s="78">
        <v>1408</v>
      </c>
      <c r="E69" s="78">
        <v>933</v>
      </c>
      <c r="F69" s="77">
        <v>508</v>
      </c>
      <c r="G69" s="77">
        <v>484</v>
      </c>
      <c r="H69" s="136">
        <v>446</v>
      </c>
      <c r="I69" s="78">
        <v>5072</v>
      </c>
    </row>
    <row r="70" spans="1:15" x14ac:dyDescent="0.35">
      <c r="A70" s="131" t="s">
        <v>89</v>
      </c>
      <c r="B70" s="77">
        <v>108</v>
      </c>
      <c r="C70" s="78">
        <v>43</v>
      </c>
      <c r="D70" s="78">
        <v>267</v>
      </c>
      <c r="E70" s="78">
        <v>132</v>
      </c>
      <c r="F70" s="77">
        <v>93</v>
      </c>
      <c r="G70" s="77">
        <v>89</v>
      </c>
      <c r="H70" s="136">
        <v>150</v>
      </c>
      <c r="I70" s="78">
        <v>883</v>
      </c>
    </row>
    <row r="71" spans="1:15" ht="26.5" x14ac:dyDescent="0.35">
      <c r="A71" s="134" t="s">
        <v>106</v>
      </c>
      <c r="B71" s="77">
        <v>0</v>
      </c>
      <c r="C71" s="78">
        <v>25</v>
      </c>
      <c r="D71" s="78">
        <v>221</v>
      </c>
      <c r="E71" s="78">
        <v>158</v>
      </c>
      <c r="F71" s="77">
        <v>0</v>
      </c>
      <c r="G71" s="77">
        <v>0</v>
      </c>
      <c r="H71" s="136">
        <v>31</v>
      </c>
      <c r="I71" s="78">
        <v>435</v>
      </c>
    </row>
    <row r="72" spans="1:15" x14ac:dyDescent="0.35">
      <c r="A72" s="132" t="s">
        <v>2</v>
      </c>
      <c r="B72" s="86">
        <v>26064</v>
      </c>
      <c r="C72" s="86">
        <v>19564</v>
      </c>
      <c r="D72" s="86">
        <v>85165</v>
      </c>
      <c r="E72" s="86">
        <v>86387</v>
      </c>
      <c r="F72" s="86">
        <v>36131</v>
      </c>
      <c r="G72" s="86">
        <v>23988</v>
      </c>
      <c r="H72" s="137">
        <v>23141</v>
      </c>
      <c r="I72" s="86">
        <v>300442</v>
      </c>
    </row>
    <row r="73" spans="1:15" x14ac:dyDescent="0.35">
      <c r="A73" s="79" t="s">
        <v>41</v>
      </c>
      <c r="B73" s="79"/>
      <c r="C73" s="79"/>
      <c r="D73" s="80"/>
      <c r="E73" s="80"/>
      <c r="F73" s="79"/>
      <c r="G73" s="79"/>
      <c r="H73" s="79"/>
      <c r="I73" s="79"/>
    </row>
    <row r="74" spans="1:15" x14ac:dyDescent="0.35">
      <c r="C74" s="10"/>
      <c r="D74" s="10"/>
      <c r="E74" s="10"/>
      <c r="F74" s="10"/>
      <c r="G74" s="10"/>
      <c r="H74" s="10"/>
    </row>
    <row r="75" spans="1:15" x14ac:dyDescent="0.35">
      <c r="C75" s="10"/>
      <c r="D75" s="10"/>
      <c r="E75" s="10"/>
      <c r="G75" s="10"/>
      <c r="H75" s="10"/>
    </row>
    <row r="76" spans="1:15" x14ac:dyDescent="0.35">
      <c r="B76" s="10"/>
      <c r="C76" s="10"/>
      <c r="D76" s="10"/>
      <c r="E76" s="10"/>
      <c r="F76" s="10"/>
      <c r="G76" s="10"/>
      <c r="H76" s="10"/>
      <c r="I76" s="10"/>
    </row>
    <row r="77" spans="1:15" x14ac:dyDescent="0.35">
      <c r="C77" s="10"/>
      <c r="D77" s="10"/>
      <c r="I77" s="10"/>
    </row>
    <row r="78" spans="1:15" x14ac:dyDescent="0.35">
      <c r="B78" s="10"/>
      <c r="C78" s="10"/>
      <c r="D78" s="10"/>
      <c r="E78" s="10"/>
      <c r="F78" s="10"/>
      <c r="G78" s="10"/>
      <c r="I78" s="10"/>
    </row>
    <row r="79" spans="1:15" x14ac:dyDescent="0.35">
      <c r="C79" s="10"/>
      <c r="D79" s="10"/>
      <c r="E79" s="10"/>
      <c r="H79" s="10"/>
      <c r="I79" s="10"/>
    </row>
    <row r="80" spans="1:15" x14ac:dyDescent="0.35">
      <c r="C80" s="10"/>
      <c r="D80" s="10"/>
      <c r="E80" s="10"/>
    </row>
    <row r="81" spans="2:15" x14ac:dyDescent="0.35">
      <c r="B81" s="10"/>
      <c r="C81" s="10"/>
      <c r="D81" s="10"/>
      <c r="E81" s="10"/>
      <c r="F81" s="10"/>
      <c r="G81" s="10"/>
      <c r="H81" s="10"/>
      <c r="I81" s="10"/>
    </row>
    <row r="82" spans="2:15" s="6" customFormat="1" ht="15" x14ac:dyDescent="0.3">
      <c r="B82" s="44"/>
      <c r="C82" s="44"/>
      <c r="D82" s="44"/>
      <c r="E82" s="44"/>
      <c r="F82" s="44"/>
      <c r="G82" s="44"/>
      <c r="H82" s="44"/>
      <c r="I82" s="44"/>
      <c r="J82" s="3"/>
      <c r="K82" s="14"/>
      <c r="L82" s="3"/>
      <c r="M82" s="3"/>
      <c r="N82" s="3"/>
      <c r="O82" s="3"/>
    </row>
    <row r="83" spans="2:15" x14ac:dyDescent="0.35">
      <c r="B83" s="10"/>
      <c r="C83" s="10"/>
      <c r="D83" s="10"/>
      <c r="E83" s="10"/>
      <c r="F83" s="10"/>
      <c r="G83" s="10"/>
      <c r="H83" s="10"/>
      <c r="I83" s="10"/>
    </row>
    <row r="84" spans="2:15" x14ac:dyDescent="0.35">
      <c r="D84" s="10"/>
      <c r="E84" s="10"/>
      <c r="F84" s="10"/>
      <c r="H84" s="10"/>
      <c r="I84" s="10"/>
    </row>
    <row r="85" spans="2:15" x14ac:dyDescent="0.35">
      <c r="D85" s="10"/>
      <c r="I85" s="10"/>
    </row>
    <row r="86" spans="2:15" x14ac:dyDescent="0.35">
      <c r="C86" s="10"/>
      <c r="D86" s="10"/>
      <c r="I86" s="10"/>
    </row>
    <row r="87" spans="2:15" x14ac:dyDescent="0.35">
      <c r="I87" s="10"/>
    </row>
    <row r="88" spans="2:15" x14ac:dyDescent="0.35">
      <c r="I88" s="10"/>
    </row>
    <row r="89" spans="2:15" x14ac:dyDescent="0.35">
      <c r="D89" s="10"/>
      <c r="E89" s="10"/>
      <c r="I89" s="10"/>
    </row>
    <row r="90" spans="2:15" x14ac:dyDescent="0.35">
      <c r="C90" s="10"/>
      <c r="D90" s="10"/>
      <c r="E90" s="10"/>
      <c r="F90" s="10"/>
      <c r="G90" s="10"/>
      <c r="I90" s="10"/>
    </row>
    <row r="91" spans="2:15" x14ac:dyDescent="0.35">
      <c r="C91" s="10"/>
      <c r="D91" s="10"/>
      <c r="E91" s="10"/>
      <c r="I91" s="10"/>
    </row>
    <row r="92" spans="2:15" x14ac:dyDescent="0.35">
      <c r="C92" s="10"/>
      <c r="D92" s="10"/>
      <c r="E92" s="10"/>
      <c r="I92" s="10"/>
    </row>
    <row r="93" spans="2:15" x14ac:dyDescent="0.35">
      <c r="I93" s="10"/>
    </row>
    <row r="94" spans="2:15" x14ac:dyDescent="0.35">
      <c r="B94" s="10"/>
      <c r="C94" s="10"/>
      <c r="D94" s="10"/>
      <c r="I94" s="10"/>
    </row>
    <row r="97" spans="2:9" x14ac:dyDescent="0.35">
      <c r="B97" s="10"/>
      <c r="C97" s="10"/>
      <c r="D97" s="10"/>
      <c r="E97" s="10"/>
      <c r="F97" s="10"/>
      <c r="G97" s="10"/>
      <c r="H97" s="10"/>
      <c r="I97" s="10"/>
    </row>
    <row r="98" spans="2:9" x14ac:dyDescent="0.35">
      <c r="B98" s="10"/>
      <c r="C98" s="10"/>
      <c r="D98" s="10"/>
      <c r="E98" s="10"/>
      <c r="F98" s="10"/>
      <c r="G98" s="10"/>
      <c r="H98" s="10"/>
      <c r="I98" s="10"/>
    </row>
  </sheetData>
  <mergeCells count="3">
    <mergeCell ref="B2:H2"/>
    <mergeCell ref="I2:I3"/>
    <mergeCell ref="A2:A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7"/>
  <sheetViews>
    <sheetView showGridLines="0" zoomScale="90" zoomScaleNormal="90" workbookViewId="0">
      <selection activeCell="I13" sqref="I13"/>
    </sheetView>
  </sheetViews>
  <sheetFormatPr defaultColWidth="9.1796875" defaultRowHeight="14" x14ac:dyDescent="0.3"/>
  <cols>
    <col min="1" max="1" width="11.81640625" style="272" customWidth="1"/>
    <col min="2" max="2" width="8.453125" style="272" customWidth="1"/>
    <col min="3" max="3" width="11" style="272" customWidth="1"/>
    <col min="4" max="4" width="9" style="272" customWidth="1"/>
    <col min="5" max="5" width="11.453125" style="272" customWidth="1"/>
    <col min="6" max="6" width="9.1796875" style="272"/>
    <col min="7" max="7" width="7.54296875" style="272" customWidth="1"/>
    <col min="8" max="10" width="9.1796875" style="272"/>
    <col min="11" max="12" width="9.81640625" style="272" customWidth="1"/>
    <col min="13" max="14" width="10" style="272" customWidth="1"/>
    <col min="15" max="15" width="10.81640625" style="272" customWidth="1"/>
    <col min="16" max="16" width="11.453125" style="272" customWidth="1"/>
    <col min="17" max="17" width="10.7265625" style="272" customWidth="1"/>
    <col min="18" max="18" width="10.1796875" style="272" customWidth="1"/>
    <col min="19" max="19" width="8.7265625" style="272" customWidth="1"/>
    <col min="20" max="21" width="10.81640625" style="272" customWidth="1"/>
    <col min="22" max="16384" width="9.1796875" style="272"/>
  </cols>
  <sheetData>
    <row r="1" spans="1:32" s="310" customFormat="1" ht="18.75" customHeight="1" x14ac:dyDescent="0.3">
      <c r="A1" s="311" t="s">
        <v>212</v>
      </c>
      <c r="B1" s="311"/>
      <c r="C1" s="311"/>
      <c r="D1" s="311"/>
      <c r="E1" s="311"/>
      <c r="F1" s="311"/>
      <c r="G1" s="311"/>
      <c r="H1" s="311"/>
      <c r="I1" s="311"/>
      <c r="J1" s="311"/>
      <c r="K1" s="301"/>
      <c r="L1" s="301"/>
      <c r="M1" s="301"/>
      <c r="N1" s="301"/>
      <c r="O1" s="301"/>
      <c r="P1" s="301"/>
      <c r="Q1" s="301"/>
      <c r="R1" s="301"/>
      <c r="S1" s="301"/>
      <c r="T1" s="301"/>
      <c r="U1" s="272"/>
    </row>
    <row r="2" spans="1:32" ht="52" x14ac:dyDescent="0.3">
      <c r="A2" s="309" t="s">
        <v>60</v>
      </c>
      <c r="B2" s="299" t="s">
        <v>209</v>
      </c>
      <c r="C2" s="299" t="s">
        <v>208</v>
      </c>
      <c r="D2" s="299" t="s">
        <v>207</v>
      </c>
      <c r="E2" s="299" t="s">
        <v>206</v>
      </c>
      <c r="F2" s="299" t="s">
        <v>205</v>
      </c>
      <c r="G2" s="299" t="s">
        <v>204</v>
      </c>
      <c r="H2" s="299" t="s">
        <v>211</v>
      </c>
      <c r="I2" s="299" t="s">
        <v>202</v>
      </c>
      <c r="J2" s="299" t="s">
        <v>201</v>
      </c>
      <c r="K2" s="299" t="s">
        <v>200</v>
      </c>
      <c r="L2" s="299" t="s">
        <v>199</v>
      </c>
      <c r="M2" s="299" t="s">
        <v>198</v>
      </c>
      <c r="N2" s="299" t="s">
        <v>197</v>
      </c>
      <c r="O2" s="299" t="s">
        <v>196</v>
      </c>
      <c r="P2" s="299" t="s">
        <v>195</v>
      </c>
      <c r="Q2" s="299" t="s">
        <v>194</v>
      </c>
      <c r="R2" s="299" t="s">
        <v>193</v>
      </c>
      <c r="S2" s="298" t="s">
        <v>192</v>
      </c>
      <c r="T2" s="297" t="s">
        <v>2</v>
      </c>
      <c r="U2" s="307"/>
    </row>
    <row r="3" spans="1:32" x14ac:dyDescent="0.3">
      <c r="A3" s="308" t="s">
        <v>3</v>
      </c>
      <c r="B3" s="295"/>
      <c r="C3" s="295"/>
      <c r="D3" s="295"/>
      <c r="E3" s="295"/>
      <c r="F3" s="295"/>
      <c r="G3" s="295"/>
      <c r="H3" s="295"/>
      <c r="I3" s="295"/>
      <c r="J3" s="295"/>
      <c r="K3" s="295"/>
      <c r="L3" s="295"/>
      <c r="M3" s="295"/>
      <c r="N3" s="295"/>
      <c r="O3" s="295"/>
      <c r="P3" s="295"/>
      <c r="Q3" s="295"/>
      <c r="R3" s="295"/>
      <c r="S3" s="295"/>
      <c r="T3" s="294"/>
      <c r="U3" s="307"/>
    </row>
    <row r="4" spans="1:32" x14ac:dyDescent="0.3">
      <c r="A4" s="280" t="s">
        <v>18</v>
      </c>
      <c r="B4" s="289">
        <v>196</v>
      </c>
      <c r="C4" s="289">
        <v>0</v>
      </c>
      <c r="D4" s="289">
        <v>0</v>
      </c>
      <c r="E4" s="289">
        <v>0</v>
      </c>
      <c r="F4" s="289">
        <v>71</v>
      </c>
      <c r="G4" s="289">
        <v>0</v>
      </c>
      <c r="H4" s="289">
        <v>67</v>
      </c>
      <c r="I4" s="289">
        <v>45</v>
      </c>
      <c r="J4" s="289">
        <v>0</v>
      </c>
      <c r="K4" s="289">
        <v>0</v>
      </c>
      <c r="L4" s="289">
        <v>0</v>
      </c>
      <c r="M4" s="289">
        <v>4</v>
      </c>
      <c r="N4" s="289">
        <v>0</v>
      </c>
      <c r="O4" s="289">
        <v>0</v>
      </c>
      <c r="P4" s="289">
        <v>0</v>
      </c>
      <c r="Q4" s="290">
        <v>19160</v>
      </c>
      <c r="R4" s="289">
        <v>129</v>
      </c>
      <c r="S4" s="288">
        <v>18</v>
      </c>
      <c r="T4" s="278">
        <v>19691</v>
      </c>
      <c r="U4" s="304"/>
      <c r="AC4" s="273"/>
      <c r="AD4" s="273"/>
      <c r="AE4" s="273"/>
      <c r="AF4" s="273"/>
    </row>
    <row r="5" spans="1:32" x14ac:dyDescent="0.3">
      <c r="A5" s="280" t="s">
        <v>19</v>
      </c>
      <c r="B5" s="289">
        <v>254</v>
      </c>
      <c r="C5" s="289">
        <v>0</v>
      </c>
      <c r="D5" s="289">
        <v>107</v>
      </c>
      <c r="E5" s="289">
        <v>266</v>
      </c>
      <c r="F5" s="289">
        <v>363</v>
      </c>
      <c r="G5" s="289">
        <v>0</v>
      </c>
      <c r="H5" s="289">
        <v>40</v>
      </c>
      <c r="I5" s="289">
        <v>349</v>
      </c>
      <c r="J5" s="289">
        <v>0</v>
      </c>
      <c r="K5" s="289">
        <v>28</v>
      </c>
      <c r="L5" s="289">
        <v>29</v>
      </c>
      <c r="M5" s="289">
        <v>0</v>
      </c>
      <c r="N5" s="289">
        <v>21</v>
      </c>
      <c r="O5" s="289">
        <v>28</v>
      </c>
      <c r="P5" s="289">
        <v>0</v>
      </c>
      <c r="Q5" s="290">
        <v>7519</v>
      </c>
      <c r="R5" s="289">
        <v>701</v>
      </c>
      <c r="S5" s="288">
        <v>0</v>
      </c>
      <c r="T5" s="278">
        <v>9705</v>
      </c>
      <c r="U5" s="304"/>
      <c r="AC5" s="273"/>
      <c r="AD5" s="273"/>
      <c r="AE5" s="273"/>
      <c r="AF5" s="273"/>
    </row>
    <row r="6" spans="1:32" x14ac:dyDescent="0.3">
      <c r="A6" s="280" t="s">
        <v>20</v>
      </c>
      <c r="B6" s="289">
        <v>80</v>
      </c>
      <c r="C6" s="289">
        <v>31</v>
      </c>
      <c r="D6" s="289">
        <v>57</v>
      </c>
      <c r="E6" s="289">
        <v>82</v>
      </c>
      <c r="F6" s="289">
        <v>283</v>
      </c>
      <c r="G6" s="289">
        <v>0</v>
      </c>
      <c r="H6" s="289">
        <v>73</v>
      </c>
      <c r="I6" s="289">
        <v>207</v>
      </c>
      <c r="J6" s="289">
        <v>0</v>
      </c>
      <c r="K6" s="289">
        <v>26</v>
      </c>
      <c r="L6" s="289">
        <v>0</v>
      </c>
      <c r="M6" s="289">
        <v>0</v>
      </c>
      <c r="N6" s="289">
        <v>0</v>
      </c>
      <c r="O6" s="289">
        <v>7</v>
      </c>
      <c r="P6" s="289">
        <v>0</v>
      </c>
      <c r="Q6" s="290">
        <v>2175</v>
      </c>
      <c r="R6" s="289">
        <v>191</v>
      </c>
      <c r="S6" s="288">
        <v>0</v>
      </c>
      <c r="T6" s="278">
        <v>3212</v>
      </c>
      <c r="U6" s="304"/>
      <c r="AD6" s="273"/>
      <c r="AE6" s="273"/>
      <c r="AF6" s="273"/>
    </row>
    <row r="7" spans="1:32" x14ac:dyDescent="0.3">
      <c r="A7" s="280" t="s">
        <v>21</v>
      </c>
      <c r="B7" s="289">
        <v>131</v>
      </c>
      <c r="C7" s="289">
        <v>0</v>
      </c>
      <c r="D7" s="289">
        <v>0</v>
      </c>
      <c r="E7" s="289">
        <v>0</v>
      </c>
      <c r="F7" s="289">
        <v>305</v>
      </c>
      <c r="G7" s="289">
        <v>0</v>
      </c>
      <c r="H7" s="289">
        <v>97</v>
      </c>
      <c r="I7" s="289">
        <v>86</v>
      </c>
      <c r="J7" s="289">
        <v>35</v>
      </c>
      <c r="K7" s="289">
        <v>0</v>
      </c>
      <c r="L7" s="289">
        <v>39</v>
      </c>
      <c r="M7" s="289">
        <v>0</v>
      </c>
      <c r="N7" s="289">
        <v>0</v>
      </c>
      <c r="O7" s="289">
        <v>0</v>
      </c>
      <c r="P7" s="289">
        <v>0</v>
      </c>
      <c r="Q7" s="289">
        <v>722</v>
      </c>
      <c r="R7" s="289">
        <v>0</v>
      </c>
      <c r="S7" s="288">
        <v>50</v>
      </c>
      <c r="T7" s="278">
        <v>1464</v>
      </c>
      <c r="U7" s="304"/>
      <c r="AF7" s="273"/>
    </row>
    <row r="8" spans="1:32" x14ac:dyDescent="0.3">
      <c r="A8" s="280" t="s">
        <v>22</v>
      </c>
      <c r="B8" s="289">
        <v>105</v>
      </c>
      <c r="C8" s="289">
        <v>0</v>
      </c>
      <c r="D8" s="289">
        <v>0</v>
      </c>
      <c r="E8" s="289">
        <v>0</v>
      </c>
      <c r="F8" s="289">
        <v>295</v>
      </c>
      <c r="G8" s="289">
        <v>0</v>
      </c>
      <c r="H8" s="289">
        <v>138</v>
      </c>
      <c r="I8" s="289">
        <v>90</v>
      </c>
      <c r="J8" s="289">
        <v>53</v>
      </c>
      <c r="K8" s="289">
        <v>77</v>
      </c>
      <c r="L8" s="289">
        <v>0</v>
      </c>
      <c r="M8" s="289">
        <v>0</v>
      </c>
      <c r="N8" s="289">
        <v>0</v>
      </c>
      <c r="O8" s="289">
        <v>0</v>
      </c>
      <c r="P8" s="289">
        <v>0</v>
      </c>
      <c r="Q8" s="289">
        <v>268</v>
      </c>
      <c r="R8" s="289">
        <v>0</v>
      </c>
      <c r="S8" s="288">
        <v>12</v>
      </c>
      <c r="T8" s="278">
        <v>1038</v>
      </c>
      <c r="U8" s="304"/>
    </row>
    <row r="9" spans="1:32" x14ac:dyDescent="0.3">
      <c r="A9" s="280" t="s">
        <v>23</v>
      </c>
      <c r="B9" s="289">
        <v>62</v>
      </c>
      <c r="C9" s="289">
        <v>0</v>
      </c>
      <c r="D9" s="289">
        <v>0</v>
      </c>
      <c r="E9" s="289">
        <v>0</v>
      </c>
      <c r="F9" s="289">
        <v>212</v>
      </c>
      <c r="G9" s="289">
        <v>0</v>
      </c>
      <c r="H9" s="289">
        <v>97</v>
      </c>
      <c r="I9" s="289">
        <v>36</v>
      </c>
      <c r="J9" s="289">
        <v>35</v>
      </c>
      <c r="K9" s="289">
        <v>0</v>
      </c>
      <c r="L9" s="289">
        <v>36</v>
      </c>
      <c r="M9" s="289">
        <v>0</v>
      </c>
      <c r="N9" s="289">
        <v>0</v>
      </c>
      <c r="O9" s="289">
        <v>0</v>
      </c>
      <c r="P9" s="289">
        <v>0</v>
      </c>
      <c r="Q9" s="289">
        <v>118</v>
      </c>
      <c r="R9" s="289">
        <v>13</v>
      </c>
      <c r="S9" s="288">
        <v>0</v>
      </c>
      <c r="T9" s="291">
        <v>609</v>
      </c>
      <c r="U9" s="304"/>
    </row>
    <row r="10" spans="1:32" x14ac:dyDescent="0.3">
      <c r="A10" s="280" t="s">
        <v>24</v>
      </c>
      <c r="B10" s="289">
        <v>195</v>
      </c>
      <c r="C10" s="289">
        <v>0</v>
      </c>
      <c r="D10" s="289">
        <v>0</v>
      </c>
      <c r="E10" s="289">
        <v>0</v>
      </c>
      <c r="F10" s="289">
        <v>107</v>
      </c>
      <c r="G10" s="289">
        <v>0</v>
      </c>
      <c r="H10" s="289">
        <v>123</v>
      </c>
      <c r="I10" s="289">
        <v>64</v>
      </c>
      <c r="J10" s="289">
        <v>97</v>
      </c>
      <c r="K10" s="289">
        <v>0</v>
      </c>
      <c r="L10" s="289">
        <v>12</v>
      </c>
      <c r="M10" s="289">
        <v>0</v>
      </c>
      <c r="N10" s="289">
        <v>0</v>
      </c>
      <c r="O10" s="289">
        <v>0</v>
      </c>
      <c r="P10" s="289">
        <v>0</v>
      </c>
      <c r="Q10" s="289">
        <v>70</v>
      </c>
      <c r="R10" s="289">
        <v>0</v>
      </c>
      <c r="S10" s="288">
        <v>0</v>
      </c>
      <c r="T10" s="291">
        <v>669</v>
      </c>
      <c r="U10" s="304"/>
    </row>
    <row r="11" spans="1:32" x14ac:dyDescent="0.3">
      <c r="A11" s="280" t="s">
        <v>25</v>
      </c>
      <c r="B11" s="289">
        <v>163</v>
      </c>
      <c r="C11" s="289">
        <v>0</v>
      </c>
      <c r="D11" s="289">
        <v>0</v>
      </c>
      <c r="E11" s="289">
        <v>0</v>
      </c>
      <c r="F11" s="289">
        <v>199</v>
      </c>
      <c r="G11" s="289">
        <v>0</v>
      </c>
      <c r="H11" s="289">
        <v>113</v>
      </c>
      <c r="I11" s="289">
        <v>66</v>
      </c>
      <c r="J11" s="289">
        <v>265</v>
      </c>
      <c r="K11" s="289">
        <v>0</v>
      </c>
      <c r="L11" s="289">
        <v>13</v>
      </c>
      <c r="M11" s="289">
        <v>0</v>
      </c>
      <c r="N11" s="289">
        <v>0</v>
      </c>
      <c r="O11" s="289">
        <v>0</v>
      </c>
      <c r="P11" s="289">
        <v>31</v>
      </c>
      <c r="Q11" s="289">
        <v>12</v>
      </c>
      <c r="R11" s="289">
        <v>0</v>
      </c>
      <c r="S11" s="288">
        <v>30</v>
      </c>
      <c r="T11" s="291">
        <v>893</v>
      </c>
      <c r="U11" s="304"/>
      <c r="AF11" s="273"/>
    </row>
    <row r="12" spans="1:32" x14ac:dyDescent="0.3">
      <c r="A12" s="280" t="s">
        <v>26</v>
      </c>
      <c r="B12" s="289">
        <v>313</v>
      </c>
      <c r="C12" s="289">
        <v>0</v>
      </c>
      <c r="D12" s="289">
        <v>0</v>
      </c>
      <c r="E12" s="289">
        <v>0</v>
      </c>
      <c r="F12" s="289">
        <v>296</v>
      </c>
      <c r="G12" s="289">
        <v>0</v>
      </c>
      <c r="H12" s="289">
        <v>174</v>
      </c>
      <c r="I12" s="289">
        <v>148</v>
      </c>
      <c r="J12" s="289">
        <v>238</v>
      </c>
      <c r="K12" s="289">
        <v>0</v>
      </c>
      <c r="L12" s="289">
        <v>34</v>
      </c>
      <c r="M12" s="289">
        <v>0</v>
      </c>
      <c r="N12" s="289">
        <v>0</v>
      </c>
      <c r="O12" s="289">
        <v>0</v>
      </c>
      <c r="P12" s="289">
        <v>0</v>
      </c>
      <c r="Q12" s="289">
        <v>12</v>
      </c>
      <c r="R12" s="289">
        <v>0</v>
      </c>
      <c r="S12" s="288">
        <v>11</v>
      </c>
      <c r="T12" s="278">
        <v>1225</v>
      </c>
      <c r="U12" s="304"/>
      <c r="Z12" s="273"/>
      <c r="AC12" s="273"/>
      <c r="AE12" s="273"/>
      <c r="AF12" s="273"/>
    </row>
    <row r="13" spans="1:32" x14ac:dyDescent="0.3">
      <c r="A13" s="280" t="s">
        <v>27</v>
      </c>
      <c r="B13" s="289">
        <v>797</v>
      </c>
      <c r="C13" s="289">
        <v>0</v>
      </c>
      <c r="D13" s="289">
        <v>0</v>
      </c>
      <c r="E13" s="289">
        <v>0</v>
      </c>
      <c r="F13" s="289">
        <v>517</v>
      </c>
      <c r="G13" s="289">
        <v>0</v>
      </c>
      <c r="H13" s="289">
        <v>170</v>
      </c>
      <c r="I13" s="289">
        <v>352</v>
      </c>
      <c r="J13" s="289">
        <v>217</v>
      </c>
      <c r="K13" s="289">
        <v>0</v>
      </c>
      <c r="L13" s="289">
        <v>33</v>
      </c>
      <c r="M13" s="289">
        <v>0</v>
      </c>
      <c r="N13" s="289">
        <v>0</v>
      </c>
      <c r="O13" s="289">
        <v>0</v>
      </c>
      <c r="P13" s="289">
        <v>0</v>
      </c>
      <c r="Q13" s="289">
        <v>0</v>
      </c>
      <c r="R13" s="289">
        <v>0</v>
      </c>
      <c r="S13" s="288">
        <v>29</v>
      </c>
      <c r="T13" s="278">
        <v>2114</v>
      </c>
      <c r="U13" s="304"/>
      <c r="AA13" s="273"/>
      <c r="AE13" s="273"/>
      <c r="AF13" s="273"/>
    </row>
    <row r="14" spans="1:32" x14ac:dyDescent="0.3">
      <c r="A14" s="280" t="s">
        <v>28</v>
      </c>
      <c r="B14" s="289">
        <v>940</v>
      </c>
      <c r="C14" s="289">
        <v>0</v>
      </c>
      <c r="D14" s="289">
        <v>0</v>
      </c>
      <c r="E14" s="289">
        <v>0</v>
      </c>
      <c r="F14" s="289">
        <v>413</v>
      </c>
      <c r="G14" s="290">
        <v>9799</v>
      </c>
      <c r="H14" s="289">
        <v>457</v>
      </c>
      <c r="I14" s="289">
        <v>92</v>
      </c>
      <c r="J14" s="289">
        <v>374</v>
      </c>
      <c r="K14" s="289">
        <v>25</v>
      </c>
      <c r="L14" s="289">
        <v>11</v>
      </c>
      <c r="M14" s="289">
        <v>0</v>
      </c>
      <c r="N14" s="289">
        <v>0</v>
      </c>
      <c r="O14" s="289">
        <v>0</v>
      </c>
      <c r="P14" s="289">
        <v>0</v>
      </c>
      <c r="Q14" s="289">
        <v>19</v>
      </c>
      <c r="R14" s="289">
        <v>0</v>
      </c>
      <c r="S14" s="288">
        <v>27</v>
      </c>
      <c r="T14" s="278">
        <v>12157</v>
      </c>
      <c r="U14" s="304"/>
      <c r="W14" s="273"/>
      <c r="AA14" s="273"/>
      <c r="AB14" s="273"/>
      <c r="AE14" s="273"/>
      <c r="AF14" s="273"/>
    </row>
    <row r="15" spans="1:32" x14ac:dyDescent="0.3">
      <c r="A15" s="277" t="s">
        <v>171</v>
      </c>
      <c r="B15" s="285">
        <v>3236</v>
      </c>
      <c r="C15" s="286">
        <v>31</v>
      </c>
      <c r="D15" s="286">
        <v>164</v>
      </c>
      <c r="E15" s="286">
        <v>348</v>
      </c>
      <c r="F15" s="285">
        <v>3062</v>
      </c>
      <c r="G15" s="285">
        <v>9799</v>
      </c>
      <c r="H15" s="285">
        <v>1549</v>
      </c>
      <c r="I15" s="285">
        <v>1533</v>
      </c>
      <c r="J15" s="285">
        <v>1314</v>
      </c>
      <c r="K15" s="286">
        <v>156</v>
      </c>
      <c r="L15" s="286">
        <v>208</v>
      </c>
      <c r="M15" s="286">
        <v>4</v>
      </c>
      <c r="N15" s="286">
        <v>21</v>
      </c>
      <c r="O15" s="286">
        <v>35</v>
      </c>
      <c r="P15" s="286">
        <v>31</v>
      </c>
      <c r="Q15" s="285">
        <v>30074</v>
      </c>
      <c r="R15" s="285">
        <v>1034</v>
      </c>
      <c r="S15" s="284">
        <v>177</v>
      </c>
      <c r="T15" s="275">
        <v>52777</v>
      </c>
      <c r="U15" s="304"/>
      <c r="W15" s="273"/>
      <c r="AA15" s="273"/>
      <c r="AB15" s="273"/>
      <c r="AE15" s="273"/>
      <c r="AF15" s="273"/>
    </row>
    <row r="16" spans="1:32" x14ac:dyDescent="0.3">
      <c r="A16" s="306" t="s">
        <v>4</v>
      </c>
      <c r="B16" s="305"/>
      <c r="C16" s="305"/>
      <c r="D16" s="305"/>
      <c r="E16" s="305"/>
      <c r="F16" s="305"/>
      <c r="G16" s="305"/>
      <c r="H16" s="305"/>
      <c r="I16" s="305"/>
      <c r="J16" s="305"/>
      <c r="K16" s="305"/>
      <c r="L16" s="305"/>
      <c r="M16" s="305"/>
      <c r="N16" s="305"/>
      <c r="O16" s="305"/>
      <c r="P16" s="305"/>
      <c r="Q16" s="305"/>
      <c r="R16" s="305"/>
      <c r="S16" s="305"/>
      <c r="T16" s="305"/>
      <c r="U16" s="304"/>
      <c r="W16" s="273"/>
      <c r="AA16" s="273"/>
      <c r="AB16" s="273"/>
      <c r="AE16" s="273"/>
      <c r="AF16" s="273"/>
    </row>
    <row r="17" spans="1:32" x14ac:dyDescent="0.3">
      <c r="A17" s="280" t="s">
        <v>18</v>
      </c>
      <c r="B17" s="278">
        <v>171</v>
      </c>
      <c r="C17" s="278">
        <v>0</v>
      </c>
      <c r="D17" s="278">
        <v>50</v>
      </c>
      <c r="E17" s="278">
        <v>27</v>
      </c>
      <c r="F17" s="278">
        <v>423</v>
      </c>
      <c r="G17" s="278">
        <v>0</v>
      </c>
      <c r="H17" s="278">
        <v>108</v>
      </c>
      <c r="I17" s="278">
        <v>79</v>
      </c>
      <c r="J17" s="278">
        <v>0</v>
      </c>
      <c r="K17" s="278">
        <v>0</v>
      </c>
      <c r="L17" s="278">
        <v>0</v>
      </c>
      <c r="M17" s="278">
        <v>36</v>
      </c>
      <c r="N17" s="278">
        <v>0</v>
      </c>
      <c r="O17" s="278">
        <v>0</v>
      </c>
      <c r="P17" s="278">
        <v>30</v>
      </c>
      <c r="Q17" s="278">
        <v>19710</v>
      </c>
      <c r="R17" s="278">
        <v>244</v>
      </c>
      <c r="S17" s="279">
        <v>0</v>
      </c>
      <c r="T17" s="278">
        <v>20877</v>
      </c>
      <c r="U17" s="304"/>
      <c r="AE17" s="273"/>
    </row>
    <row r="18" spans="1:32" x14ac:dyDescent="0.3">
      <c r="A18" s="280" t="s">
        <v>19</v>
      </c>
      <c r="B18" s="278">
        <v>352</v>
      </c>
      <c r="C18" s="278">
        <v>0</v>
      </c>
      <c r="D18" s="278">
        <v>65</v>
      </c>
      <c r="E18" s="278">
        <v>126</v>
      </c>
      <c r="F18" s="278">
        <v>2329</v>
      </c>
      <c r="G18" s="278">
        <v>0</v>
      </c>
      <c r="H18" s="278">
        <v>164</v>
      </c>
      <c r="I18" s="278">
        <v>94</v>
      </c>
      <c r="J18" s="278">
        <v>0</v>
      </c>
      <c r="K18" s="278">
        <v>35</v>
      </c>
      <c r="L18" s="278">
        <v>21</v>
      </c>
      <c r="M18" s="278">
        <v>0</v>
      </c>
      <c r="N18" s="278">
        <v>0</v>
      </c>
      <c r="O18" s="278">
        <v>27</v>
      </c>
      <c r="P18" s="278">
        <v>0</v>
      </c>
      <c r="Q18" s="278">
        <v>4973</v>
      </c>
      <c r="R18" s="278">
        <v>511</v>
      </c>
      <c r="S18" s="279">
        <v>9</v>
      </c>
      <c r="T18" s="278">
        <v>8706</v>
      </c>
      <c r="U18" s="304"/>
      <c r="AE18" s="273"/>
    </row>
    <row r="19" spans="1:32" x14ac:dyDescent="0.3">
      <c r="A19" s="280" t="s">
        <v>20</v>
      </c>
      <c r="B19" s="278">
        <v>197</v>
      </c>
      <c r="C19" s="278">
        <v>0</v>
      </c>
      <c r="D19" s="278">
        <v>127</v>
      </c>
      <c r="E19" s="278">
        <v>18</v>
      </c>
      <c r="F19" s="278">
        <v>3148</v>
      </c>
      <c r="G19" s="278">
        <v>0</v>
      </c>
      <c r="H19" s="278">
        <v>143</v>
      </c>
      <c r="I19" s="278">
        <v>40</v>
      </c>
      <c r="J19" s="278">
        <v>0</v>
      </c>
      <c r="K19" s="278">
        <v>35</v>
      </c>
      <c r="L19" s="278">
        <v>0</v>
      </c>
      <c r="M19" s="278">
        <v>0</v>
      </c>
      <c r="N19" s="278">
        <v>49</v>
      </c>
      <c r="O19" s="278">
        <v>0</v>
      </c>
      <c r="P19" s="278">
        <v>0</v>
      </c>
      <c r="Q19" s="278">
        <v>667</v>
      </c>
      <c r="R19" s="278">
        <v>148</v>
      </c>
      <c r="S19" s="279">
        <v>0</v>
      </c>
      <c r="T19" s="278">
        <v>4571</v>
      </c>
      <c r="U19" s="304"/>
      <c r="Z19" s="273"/>
      <c r="AC19" s="273"/>
      <c r="AE19" s="273"/>
      <c r="AF19" s="273"/>
    </row>
    <row r="20" spans="1:32" x14ac:dyDescent="0.3">
      <c r="A20" s="280" t="s">
        <v>21</v>
      </c>
      <c r="B20" s="278">
        <v>53</v>
      </c>
      <c r="C20" s="278">
        <v>0</v>
      </c>
      <c r="D20" s="278">
        <v>0</v>
      </c>
      <c r="E20" s="278">
        <v>0</v>
      </c>
      <c r="F20" s="278">
        <v>2650</v>
      </c>
      <c r="G20" s="278">
        <v>0</v>
      </c>
      <c r="H20" s="278">
        <v>99</v>
      </c>
      <c r="I20" s="278">
        <v>19</v>
      </c>
      <c r="J20" s="278">
        <v>0</v>
      </c>
      <c r="K20" s="278">
        <v>0</v>
      </c>
      <c r="L20" s="278">
        <v>5</v>
      </c>
      <c r="M20" s="278">
        <v>0</v>
      </c>
      <c r="N20" s="278">
        <v>0</v>
      </c>
      <c r="O20" s="278">
        <v>38</v>
      </c>
      <c r="P20" s="278">
        <v>0</v>
      </c>
      <c r="Q20" s="278">
        <v>49</v>
      </c>
      <c r="R20" s="278">
        <v>21</v>
      </c>
      <c r="S20" s="279">
        <v>0</v>
      </c>
      <c r="T20" s="278">
        <v>2933</v>
      </c>
      <c r="U20" s="304"/>
      <c r="Z20" s="273"/>
      <c r="AC20" s="273"/>
      <c r="AE20" s="273"/>
      <c r="AF20" s="273"/>
    </row>
    <row r="21" spans="1:32" x14ac:dyDescent="0.3">
      <c r="A21" s="280" t="s">
        <v>22</v>
      </c>
      <c r="B21" s="278">
        <v>96</v>
      </c>
      <c r="C21" s="278">
        <v>0</v>
      </c>
      <c r="D21" s="278">
        <v>0</v>
      </c>
      <c r="E21" s="278">
        <v>0</v>
      </c>
      <c r="F21" s="278">
        <v>2688</v>
      </c>
      <c r="G21" s="278">
        <v>0</v>
      </c>
      <c r="H21" s="278">
        <v>33</v>
      </c>
      <c r="I21" s="278">
        <v>51</v>
      </c>
      <c r="J21" s="278">
        <v>35</v>
      </c>
      <c r="K21" s="278">
        <v>0</v>
      </c>
      <c r="L21" s="278">
        <v>0</v>
      </c>
      <c r="M21" s="278">
        <v>0</v>
      </c>
      <c r="N21" s="278">
        <v>0</v>
      </c>
      <c r="O21" s="278">
        <v>0</v>
      </c>
      <c r="P21" s="278">
        <v>0</v>
      </c>
      <c r="Q21" s="278">
        <v>74</v>
      </c>
      <c r="R21" s="278">
        <v>0</v>
      </c>
      <c r="S21" s="279">
        <v>0</v>
      </c>
      <c r="T21" s="278">
        <v>2977</v>
      </c>
      <c r="U21" s="304"/>
      <c r="Z21" s="273"/>
      <c r="AE21" s="273"/>
      <c r="AF21" s="273"/>
    </row>
    <row r="22" spans="1:32" x14ac:dyDescent="0.3">
      <c r="A22" s="280" t="s">
        <v>23</v>
      </c>
      <c r="B22" s="278">
        <v>47</v>
      </c>
      <c r="C22" s="278">
        <v>0</v>
      </c>
      <c r="D22" s="278">
        <v>0</v>
      </c>
      <c r="E22" s="278">
        <v>0</v>
      </c>
      <c r="F22" s="278">
        <v>1633</v>
      </c>
      <c r="G22" s="278">
        <v>0</v>
      </c>
      <c r="H22" s="278">
        <v>56</v>
      </c>
      <c r="I22" s="278">
        <v>52</v>
      </c>
      <c r="J22" s="278">
        <v>0</v>
      </c>
      <c r="K22" s="278">
        <v>0</v>
      </c>
      <c r="L22" s="278">
        <v>0</v>
      </c>
      <c r="M22" s="278">
        <v>0</v>
      </c>
      <c r="N22" s="278">
        <v>0</v>
      </c>
      <c r="O22" s="278">
        <v>0</v>
      </c>
      <c r="P22" s="278">
        <v>0</v>
      </c>
      <c r="Q22" s="278">
        <v>0</v>
      </c>
      <c r="R22" s="278">
        <v>0</v>
      </c>
      <c r="S22" s="279">
        <v>0</v>
      </c>
      <c r="T22" s="278">
        <v>1787</v>
      </c>
      <c r="U22" s="304"/>
      <c r="Z22" s="273"/>
      <c r="AE22" s="273"/>
      <c r="AF22" s="273"/>
    </row>
    <row r="23" spans="1:32" x14ac:dyDescent="0.3">
      <c r="A23" s="280" t="s">
        <v>24</v>
      </c>
      <c r="B23" s="278">
        <v>272</v>
      </c>
      <c r="C23" s="278">
        <v>0</v>
      </c>
      <c r="D23" s="278">
        <v>0</v>
      </c>
      <c r="E23" s="278">
        <v>0</v>
      </c>
      <c r="F23" s="278">
        <v>1978</v>
      </c>
      <c r="G23" s="278">
        <v>0</v>
      </c>
      <c r="H23" s="278">
        <v>112</v>
      </c>
      <c r="I23" s="278">
        <v>4</v>
      </c>
      <c r="J23" s="278">
        <v>0</v>
      </c>
      <c r="K23" s="278">
        <v>0</v>
      </c>
      <c r="L23" s="278">
        <v>0</v>
      </c>
      <c r="M23" s="278">
        <v>0</v>
      </c>
      <c r="N23" s="278">
        <v>0</v>
      </c>
      <c r="O23" s="278">
        <v>0</v>
      </c>
      <c r="P23" s="278">
        <v>0</v>
      </c>
      <c r="Q23" s="278">
        <v>53</v>
      </c>
      <c r="R23" s="278">
        <v>11</v>
      </c>
      <c r="S23" s="279">
        <v>33</v>
      </c>
      <c r="T23" s="278">
        <v>2463</v>
      </c>
      <c r="U23" s="304"/>
      <c r="Z23" s="273"/>
      <c r="AE23" s="273"/>
      <c r="AF23" s="273"/>
    </row>
    <row r="24" spans="1:32" x14ac:dyDescent="0.3">
      <c r="A24" s="280" t="s">
        <v>25</v>
      </c>
      <c r="B24" s="278">
        <v>403</v>
      </c>
      <c r="C24" s="278">
        <v>0</v>
      </c>
      <c r="D24" s="278">
        <v>0</v>
      </c>
      <c r="E24" s="278">
        <v>0</v>
      </c>
      <c r="F24" s="278">
        <v>2292</v>
      </c>
      <c r="G24" s="278">
        <v>0</v>
      </c>
      <c r="H24" s="278">
        <v>88</v>
      </c>
      <c r="I24" s="278">
        <v>102</v>
      </c>
      <c r="J24" s="278">
        <v>0</v>
      </c>
      <c r="K24" s="278">
        <v>0</v>
      </c>
      <c r="L24" s="278">
        <v>0</v>
      </c>
      <c r="M24" s="278">
        <v>0</v>
      </c>
      <c r="N24" s="278">
        <v>0</v>
      </c>
      <c r="O24" s="278">
        <v>0</v>
      </c>
      <c r="P24" s="278">
        <v>0</v>
      </c>
      <c r="Q24" s="278">
        <v>0</v>
      </c>
      <c r="R24" s="278">
        <v>0</v>
      </c>
      <c r="S24" s="279">
        <v>0</v>
      </c>
      <c r="T24" s="278">
        <v>2885</v>
      </c>
      <c r="U24" s="304"/>
      <c r="Z24" s="273"/>
      <c r="AE24" s="273"/>
      <c r="AF24" s="273"/>
    </row>
    <row r="25" spans="1:32" x14ac:dyDescent="0.3">
      <c r="A25" s="280" t="s">
        <v>26</v>
      </c>
      <c r="B25" s="278">
        <v>410</v>
      </c>
      <c r="C25" s="278">
        <v>0</v>
      </c>
      <c r="D25" s="278">
        <v>0</v>
      </c>
      <c r="E25" s="278">
        <v>0</v>
      </c>
      <c r="F25" s="278">
        <v>1953</v>
      </c>
      <c r="G25" s="278">
        <v>0</v>
      </c>
      <c r="H25" s="278">
        <v>95</v>
      </c>
      <c r="I25" s="278">
        <v>48</v>
      </c>
      <c r="J25" s="278">
        <v>6</v>
      </c>
      <c r="K25" s="278">
        <v>0</v>
      </c>
      <c r="L25" s="278">
        <v>22</v>
      </c>
      <c r="M25" s="278">
        <v>0</v>
      </c>
      <c r="N25" s="278">
        <v>0</v>
      </c>
      <c r="O25" s="278">
        <v>0</v>
      </c>
      <c r="P25" s="278">
        <v>0</v>
      </c>
      <c r="Q25" s="278">
        <v>5</v>
      </c>
      <c r="R25" s="278">
        <v>0</v>
      </c>
      <c r="S25" s="279">
        <v>0</v>
      </c>
      <c r="T25" s="278">
        <v>2539</v>
      </c>
      <c r="U25" s="304"/>
      <c r="Z25" s="273"/>
      <c r="AE25" s="273"/>
      <c r="AF25" s="273"/>
    </row>
    <row r="26" spans="1:32" x14ac:dyDescent="0.3">
      <c r="A26" s="280" t="s">
        <v>27</v>
      </c>
      <c r="B26" s="278">
        <v>801</v>
      </c>
      <c r="C26" s="278">
        <v>0</v>
      </c>
      <c r="D26" s="278">
        <v>0</v>
      </c>
      <c r="E26" s="278">
        <v>0</v>
      </c>
      <c r="F26" s="278">
        <v>2237</v>
      </c>
      <c r="G26" s="278">
        <v>0</v>
      </c>
      <c r="H26" s="278">
        <v>152</v>
      </c>
      <c r="I26" s="278">
        <v>144</v>
      </c>
      <c r="J26" s="278">
        <v>27</v>
      </c>
      <c r="K26" s="278">
        <v>0</v>
      </c>
      <c r="L26" s="278">
        <v>84</v>
      </c>
      <c r="M26" s="278">
        <v>0</v>
      </c>
      <c r="N26" s="278">
        <v>0</v>
      </c>
      <c r="O26" s="278">
        <v>0</v>
      </c>
      <c r="P26" s="278">
        <v>0</v>
      </c>
      <c r="Q26" s="278">
        <v>0</v>
      </c>
      <c r="R26" s="278">
        <v>0</v>
      </c>
      <c r="S26" s="279">
        <v>0</v>
      </c>
      <c r="T26" s="278">
        <v>3446</v>
      </c>
      <c r="U26" s="304"/>
      <c r="Z26" s="273"/>
      <c r="AA26" s="273"/>
      <c r="AE26" s="273"/>
      <c r="AF26" s="273"/>
    </row>
    <row r="27" spans="1:32" x14ac:dyDescent="0.3">
      <c r="A27" s="280" t="s">
        <v>28</v>
      </c>
      <c r="B27" s="278">
        <v>804</v>
      </c>
      <c r="C27" s="278">
        <v>0</v>
      </c>
      <c r="D27" s="278">
        <v>0</v>
      </c>
      <c r="E27" s="278">
        <v>0</v>
      </c>
      <c r="F27" s="278">
        <v>1442</v>
      </c>
      <c r="G27" s="278">
        <v>12336</v>
      </c>
      <c r="H27" s="278">
        <v>304</v>
      </c>
      <c r="I27" s="278">
        <v>18</v>
      </c>
      <c r="J27" s="278">
        <v>0</v>
      </c>
      <c r="K27" s="278">
        <v>0</v>
      </c>
      <c r="L27" s="278">
        <v>0</v>
      </c>
      <c r="M27" s="278">
        <v>0</v>
      </c>
      <c r="N27" s="278">
        <v>0</v>
      </c>
      <c r="O27" s="278">
        <v>0</v>
      </c>
      <c r="P27" s="278">
        <v>0</v>
      </c>
      <c r="Q27" s="278">
        <v>0</v>
      </c>
      <c r="R27" s="278">
        <v>0</v>
      </c>
      <c r="S27" s="279">
        <v>0</v>
      </c>
      <c r="T27" s="278">
        <v>14904</v>
      </c>
      <c r="U27" s="304"/>
      <c r="Z27" s="273"/>
      <c r="AA27" s="273"/>
      <c r="AE27" s="273"/>
      <c r="AF27" s="273"/>
    </row>
    <row r="28" spans="1:32" x14ac:dyDescent="0.3">
      <c r="A28" s="277" t="s">
        <v>171</v>
      </c>
      <c r="B28" s="275">
        <v>3608</v>
      </c>
      <c r="C28" s="275">
        <v>0</v>
      </c>
      <c r="D28" s="275">
        <v>242</v>
      </c>
      <c r="E28" s="275">
        <v>171</v>
      </c>
      <c r="F28" s="275">
        <v>22772</v>
      </c>
      <c r="G28" s="275">
        <v>12336</v>
      </c>
      <c r="H28" s="275">
        <v>1353</v>
      </c>
      <c r="I28" s="275">
        <v>650</v>
      </c>
      <c r="J28" s="275">
        <v>68</v>
      </c>
      <c r="K28" s="275">
        <v>70</v>
      </c>
      <c r="L28" s="275">
        <v>133</v>
      </c>
      <c r="M28" s="275">
        <v>36</v>
      </c>
      <c r="N28" s="275">
        <v>49</v>
      </c>
      <c r="O28" s="275">
        <v>65</v>
      </c>
      <c r="P28" s="275">
        <v>30</v>
      </c>
      <c r="Q28" s="275">
        <v>25531</v>
      </c>
      <c r="R28" s="275">
        <v>934</v>
      </c>
      <c r="S28" s="276">
        <v>42</v>
      </c>
      <c r="T28" s="275">
        <v>68089</v>
      </c>
      <c r="U28" s="304"/>
      <c r="Z28" s="273"/>
      <c r="AA28" s="273"/>
      <c r="AE28" s="273"/>
      <c r="AF28" s="273"/>
    </row>
    <row r="29" spans="1:32" x14ac:dyDescent="0.3">
      <c r="A29" s="306" t="s">
        <v>172</v>
      </c>
      <c r="B29" s="305"/>
      <c r="C29" s="305"/>
      <c r="D29" s="305"/>
      <c r="E29" s="305"/>
      <c r="F29" s="305"/>
      <c r="G29" s="305"/>
      <c r="H29" s="305"/>
      <c r="I29" s="305"/>
      <c r="J29" s="305"/>
      <c r="K29" s="305"/>
      <c r="L29" s="305"/>
      <c r="M29" s="305"/>
      <c r="N29" s="305"/>
      <c r="O29" s="305"/>
      <c r="P29" s="305"/>
      <c r="Q29" s="305"/>
      <c r="R29" s="305"/>
      <c r="S29" s="305"/>
      <c r="T29" s="305"/>
      <c r="U29" s="304"/>
      <c r="Z29" s="273"/>
      <c r="AA29" s="273"/>
      <c r="AE29" s="273"/>
      <c r="AF29" s="273"/>
    </row>
    <row r="30" spans="1:32" x14ac:dyDescent="0.3">
      <c r="A30" s="280" t="s">
        <v>18</v>
      </c>
      <c r="B30" s="278">
        <v>368</v>
      </c>
      <c r="C30" s="278">
        <v>0</v>
      </c>
      <c r="D30" s="278">
        <v>50</v>
      </c>
      <c r="E30" s="278">
        <v>27</v>
      </c>
      <c r="F30" s="278">
        <v>493</v>
      </c>
      <c r="G30" s="278">
        <v>0</v>
      </c>
      <c r="H30" s="278">
        <v>175</v>
      </c>
      <c r="I30" s="278">
        <v>124</v>
      </c>
      <c r="J30" s="278">
        <v>0</v>
      </c>
      <c r="K30" s="278">
        <v>0</v>
      </c>
      <c r="L30" s="278">
        <v>0</v>
      </c>
      <c r="M30" s="278">
        <v>40</v>
      </c>
      <c r="N30" s="278">
        <v>0</v>
      </c>
      <c r="O30" s="278">
        <v>0</v>
      </c>
      <c r="P30" s="278">
        <v>30</v>
      </c>
      <c r="Q30" s="278">
        <v>38870</v>
      </c>
      <c r="R30" s="278">
        <v>373</v>
      </c>
      <c r="S30" s="279">
        <v>18</v>
      </c>
      <c r="T30" s="278">
        <v>40568</v>
      </c>
      <c r="U30" s="304"/>
    </row>
    <row r="31" spans="1:32" x14ac:dyDescent="0.3">
      <c r="A31" s="280" t="s">
        <v>19</v>
      </c>
      <c r="B31" s="278">
        <v>606</v>
      </c>
      <c r="C31" s="278">
        <v>0</v>
      </c>
      <c r="D31" s="278">
        <v>172</v>
      </c>
      <c r="E31" s="278">
        <v>392</v>
      </c>
      <c r="F31" s="278">
        <v>2693</v>
      </c>
      <c r="G31" s="278">
        <v>0</v>
      </c>
      <c r="H31" s="278">
        <v>204</v>
      </c>
      <c r="I31" s="278">
        <v>443</v>
      </c>
      <c r="J31" s="278">
        <v>0</v>
      </c>
      <c r="K31" s="278">
        <v>63</v>
      </c>
      <c r="L31" s="278">
        <v>50</v>
      </c>
      <c r="M31" s="278">
        <v>0</v>
      </c>
      <c r="N31" s="278">
        <v>21</v>
      </c>
      <c r="O31" s="278">
        <v>55</v>
      </c>
      <c r="P31" s="278">
        <v>0</v>
      </c>
      <c r="Q31" s="278">
        <v>12491</v>
      </c>
      <c r="R31" s="278">
        <v>1211</v>
      </c>
      <c r="S31" s="279">
        <v>9</v>
      </c>
      <c r="T31" s="278">
        <v>18411</v>
      </c>
      <c r="U31" s="304"/>
      <c r="Y31" s="273"/>
      <c r="AC31" s="273"/>
      <c r="AD31" s="273"/>
      <c r="AE31" s="273"/>
      <c r="AF31" s="273"/>
    </row>
    <row r="32" spans="1:32" x14ac:dyDescent="0.3">
      <c r="A32" s="280" t="s">
        <v>20</v>
      </c>
      <c r="B32" s="278">
        <v>278</v>
      </c>
      <c r="C32" s="278">
        <v>31</v>
      </c>
      <c r="D32" s="278">
        <v>184</v>
      </c>
      <c r="E32" s="278">
        <v>100</v>
      </c>
      <c r="F32" s="278">
        <v>3431</v>
      </c>
      <c r="G32" s="278">
        <v>0</v>
      </c>
      <c r="H32" s="278">
        <v>215</v>
      </c>
      <c r="I32" s="278">
        <v>247</v>
      </c>
      <c r="J32" s="278">
        <v>0</v>
      </c>
      <c r="K32" s="278">
        <v>60</v>
      </c>
      <c r="L32" s="278">
        <v>0</v>
      </c>
      <c r="M32" s="278">
        <v>0</v>
      </c>
      <c r="N32" s="278">
        <v>49</v>
      </c>
      <c r="O32" s="278">
        <v>7</v>
      </c>
      <c r="P32" s="278">
        <v>0</v>
      </c>
      <c r="Q32" s="278">
        <v>2841</v>
      </c>
      <c r="R32" s="278">
        <v>340</v>
      </c>
      <c r="S32" s="279">
        <v>0</v>
      </c>
      <c r="T32" s="278">
        <v>7783</v>
      </c>
      <c r="U32" s="304"/>
      <c r="Y32" s="273"/>
      <c r="Z32" s="273"/>
      <c r="AC32" s="273"/>
      <c r="AD32" s="273"/>
      <c r="AE32" s="273"/>
      <c r="AF32" s="273"/>
    </row>
    <row r="33" spans="1:32" x14ac:dyDescent="0.3">
      <c r="A33" s="280" t="s">
        <v>21</v>
      </c>
      <c r="B33" s="278">
        <v>184</v>
      </c>
      <c r="C33" s="278">
        <v>0</v>
      </c>
      <c r="D33" s="278">
        <v>0</v>
      </c>
      <c r="E33" s="278">
        <v>0</v>
      </c>
      <c r="F33" s="278">
        <v>2955</v>
      </c>
      <c r="G33" s="278">
        <v>0</v>
      </c>
      <c r="H33" s="278">
        <v>196</v>
      </c>
      <c r="I33" s="278">
        <v>105</v>
      </c>
      <c r="J33" s="278">
        <v>35</v>
      </c>
      <c r="K33" s="278">
        <v>0</v>
      </c>
      <c r="L33" s="278">
        <v>44</v>
      </c>
      <c r="M33" s="278">
        <v>0</v>
      </c>
      <c r="N33" s="278">
        <v>0</v>
      </c>
      <c r="O33" s="278">
        <v>38</v>
      </c>
      <c r="P33" s="278">
        <v>0</v>
      </c>
      <c r="Q33" s="278">
        <v>772</v>
      </c>
      <c r="R33" s="278">
        <v>21</v>
      </c>
      <c r="S33" s="279">
        <v>50</v>
      </c>
      <c r="T33" s="278">
        <v>4398</v>
      </c>
      <c r="U33" s="304"/>
      <c r="Y33" s="273"/>
      <c r="Z33" s="273"/>
      <c r="AE33" s="273"/>
      <c r="AF33" s="273"/>
    </row>
    <row r="34" spans="1:32" x14ac:dyDescent="0.3">
      <c r="A34" s="280" t="s">
        <v>22</v>
      </c>
      <c r="B34" s="278">
        <v>201</v>
      </c>
      <c r="C34" s="278">
        <v>0</v>
      </c>
      <c r="D34" s="278">
        <v>0</v>
      </c>
      <c r="E34" s="278">
        <v>0</v>
      </c>
      <c r="F34" s="278">
        <v>2983</v>
      </c>
      <c r="G34" s="278">
        <v>0</v>
      </c>
      <c r="H34" s="278">
        <v>171</v>
      </c>
      <c r="I34" s="278">
        <v>141</v>
      </c>
      <c r="J34" s="278">
        <v>88</v>
      </c>
      <c r="K34" s="278">
        <v>77</v>
      </c>
      <c r="L34" s="278">
        <v>0</v>
      </c>
      <c r="M34" s="278">
        <v>0</v>
      </c>
      <c r="N34" s="278">
        <v>0</v>
      </c>
      <c r="O34" s="278">
        <v>0</v>
      </c>
      <c r="P34" s="278">
        <v>0</v>
      </c>
      <c r="Q34" s="278">
        <v>342</v>
      </c>
      <c r="R34" s="278">
        <v>0</v>
      </c>
      <c r="S34" s="279">
        <v>12</v>
      </c>
      <c r="T34" s="278">
        <v>4015</v>
      </c>
      <c r="U34" s="304"/>
      <c r="Y34" s="273"/>
      <c r="Z34" s="273"/>
      <c r="AE34" s="273"/>
      <c r="AF34" s="273"/>
    </row>
    <row r="35" spans="1:32" x14ac:dyDescent="0.3">
      <c r="A35" s="280" t="s">
        <v>23</v>
      </c>
      <c r="B35" s="278">
        <v>108</v>
      </c>
      <c r="C35" s="278">
        <v>0</v>
      </c>
      <c r="D35" s="278">
        <v>0</v>
      </c>
      <c r="E35" s="278">
        <v>0</v>
      </c>
      <c r="F35" s="278">
        <v>1845</v>
      </c>
      <c r="G35" s="278">
        <v>0</v>
      </c>
      <c r="H35" s="278">
        <v>153</v>
      </c>
      <c r="I35" s="278">
        <v>88</v>
      </c>
      <c r="J35" s="278">
        <v>35</v>
      </c>
      <c r="K35" s="278">
        <v>0</v>
      </c>
      <c r="L35" s="278">
        <v>36</v>
      </c>
      <c r="M35" s="278">
        <v>0</v>
      </c>
      <c r="N35" s="278">
        <v>0</v>
      </c>
      <c r="O35" s="278">
        <v>0</v>
      </c>
      <c r="P35" s="278">
        <v>0</v>
      </c>
      <c r="Q35" s="278">
        <v>118</v>
      </c>
      <c r="R35" s="278">
        <v>13</v>
      </c>
      <c r="S35" s="279">
        <v>0</v>
      </c>
      <c r="T35" s="278">
        <v>2396</v>
      </c>
      <c r="U35" s="304"/>
      <c r="Y35" s="273"/>
      <c r="Z35" s="273"/>
      <c r="AE35" s="273"/>
      <c r="AF35" s="273"/>
    </row>
    <row r="36" spans="1:32" x14ac:dyDescent="0.3">
      <c r="A36" s="280" t="s">
        <v>24</v>
      </c>
      <c r="B36" s="278">
        <v>467</v>
      </c>
      <c r="C36" s="278">
        <v>0</v>
      </c>
      <c r="D36" s="278">
        <v>0</v>
      </c>
      <c r="E36" s="278">
        <v>0</v>
      </c>
      <c r="F36" s="278">
        <v>2085</v>
      </c>
      <c r="G36" s="278">
        <v>0</v>
      </c>
      <c r="H36" s="278">
        <v>235</v>
      </c>
      <c r="I36" s="278">
        <v>68</v>
      </c>
      <c r="J36" s="278">
        <v>97</v>
      </c>
      <c r="K36" s="278">
        <v>0</v>
      </c>
      <c r="L36" s="278">
        <v>12</v>
      </c>
      <c r="M36" s="278">
        <v>0</v>
      </c>
      <c r="N36" s="278">
        <v>0</v>
      </c>
      <c r="O36" s="278">
        <v>0</v>
      </c>
      <c r="P36" s="278">
        <v>0</v>
      </c>
      <c r="Q36" s="278">
        <v>124</v>
      </c>
      <c r="R36" s="278">
        <v>11</v>
      </c>
      <c r="S36" s="279">
        <v>33</v>
      </c>
      <c r="T36" s="278">
        <v>3132</v>
      </c>
      <c r="U36" s="304"/>
      <c r="Y36" s="273"/>
      <c r="Z36" s="273"/>
      <c r="AE36" s="273"/>
      <c r="AF36" s="273"/>
    </row>
    <row r="37" spans="1:32" x14ac:dyDescent="0.3">
      <c r="A37" s="280" t="s">
        <v>25</v>
      </c>
      <c r="B37" s="278">
        <v>566</v>
      </c>
      <c r="C37" s="278">
        <v>0</v>
      </c>
      <c r="D37" s="278">
        <v>0</v>
      </c>
      <c r="E37" s="278">
        <v>0</v>
      </c>
      <c r="F37" s="278">
        <v>2491</v>
      </c>
      <c r="G37" s="278">
        <v>0</v>
      </c>
      <c r="H37" s="278">
        <v>201</v>
      </c>
      <c r="I37" s="278">
        <v>168</v>
      </c>
      <c r="J37" s="278">
        <v>265</v>
      </c>
      <c r="K37" s="278">
        <v>0</v>
      </c>
      <c r="L37" s="278">
        <v>13</v>
      </c>
      <c r="M37" s="278">
        <v>0</v>
      </c>
      <c r="N37" s="278">
        <v>0</v>
      </c>
      <c r="O37" s="278">
        <v>0</v>
      </c>
      <c r="P37" s="278">
        <v>31</v>
      </c>
      <c r="Q37" s="278">
        <v>12</v>
      </c>
      <c r="R37" s="278">
        <v>0</v>
      </c>
      <c r="S37" s="279">
        <v>30</v>
      </c>
      <c r="T37" s="278">
        <v>3778</v>
      </c>
      <c r="U37" s="304"/>
      <c r="Y37" s="273"/>
      <c r="Z37" s="273"/>
      <c r="AE37" s="273"/>
      <c r="AF37" s="273"/>
    </row>
    <row r="38" spans="1:32" x14ac:dyDescent="0.3">
      <c r="A38" s="280" t="s">
        <v>26</v>
      </c>
      <c r="B38" s="278">
        <v>724</v>
      </c>
      <c r="C38" s="278">
        <v>0</v>
      </c>
      <c r="D38" s="278">
        <v>0</v>
      </c>
      <c r="E38" s="278">
        <v>0</v>
      </c>
      <c r="F38" s="278">
        <v>2249</v>
      </c>
      <c r="G38" s="278">
        <v>0</v>
      </c>
      <c r="H38" s="278">
        <v>269</v>
      </c>
      <c r="I38" s="278">
        <v>195</v>
      </c>
      <c r="J38" s="278">
        <v>244</v>
      </c>
      <c r="K38" s="278">
        <v>0</v>
      </c>
      <c r="L38" s="278">
        <v>56</v>
      </c>
      <c r="M38" s="278">
        <v>0</v>
      </c>
      <c r="N38" s="278">
        <v>0</v>
      </c>
      <c r="O38" s="278">
        <v>0</v>
      </c>
      <c r="P38" s="278">
        <v>0</v>
      </c>
      <c r="Q38" s="278">
        <v>17</v>
      </c>
      <c r="R38" s="278">
        <v>0</v>
      </c>
      <c r="S38" s="279">
        <v>11</v>
      </c>
      <c r="T38" s="278">
        <v>3764</v>
      </c>
      <c r="U38" s="304"/>
      <c r="Y38" s="273"/>
      <c r="Z38" s="273"/>
      <c r="AB38" s="273"/>
      <c r="AE38" s="273"/>
      <c r="AF38" s="273"/>
    </row>
    <row r="39" spans="1:32" x14ac:dyDescent="0.3">
      <c r="A39" s="280" t="s">
        <v>27</v>
      </c>
      <c r="B39" s="278">
        <v>1598</v>
      </c>
      <c r="C39" s="278">
        <v>0</v>
      </c>
      <c r="D39" s="278">
        <v>0</v>
      </c>
      <c r="E39" s="278">
        <v>0</v>
      </c>
      <c r="F39" s="278">
        <v>2754</v>
      </c>
      <c r="G39" s="278">
        <v>0</v>
      </c>
      <c r="H39" s="278">
        <v>322</v>
      </c>
      <c r="I39" s="278">
        <v>495</v>
      </c>
      <c r="J39" s="278">
        <v>244</v>
      </c>
      <c r="K39" s="278">
        <v>0</v>
      </c>
      <c r="L39" s="278">
        <v>118</v>
      </c>
      <c r="M39" s="278">
        <v>0</v>
      </c>
      <c r="N39" s="278">
        <v>0</v>
      </c>
      <c r="O39" s="278">
        <v>0</v>
      </c>
      <c r="P39" s="278">
        <v>0</v>
      </c>
      <c r="Q39" s="278">
        <v>0</v>
      </c>
      <c r="R39" s="278">
        <v>0</v>
      </c>
      <c r="S39" s="279">
        <v>29</v>
      </c>
      <c r="T39" s="278">
        <v>5560</v>
      </c>
      <c r="U39" s="304"/>
      <c r="W39" s="273"/>
      <c r="Y39" s="273"/>
      <c r="Z39" s="273"/>
      <c r="AA39" s="273"/>
      <c r="AE39" s="273"/>
      <c r="AF39" s="273"/>
    </row>
    <row r="40" spans="1:32" x14ac:dyDescent="0.3">
      <c r="A40" s="280" t="s">
        <v>28</v>
      </c>
      <c r="B40" s="278">
        <v>1744</v>
      </c>
      <c r="C40" s="278">
        <v>0</v>
      </c>
      <c r="D40" s="278">
        <v>0</v>
      </c>
      <c r="E40" s="278">
        <v>0</v>
      </c>
      <c r="F40" s="278">
        <v>1854</v>
      </c>
      <c r="G40" s="278">
        <v>22135</v>
      </c>
      <c r="H40" s="278">
        <v>761</v>
      </c>
      <c r="I40" s="278">
        <v>111</v>
      </c>
      <c r="J40" s="278">
        <v>374</v>
      </c>
      <c r="K40" s="278">
        <v>25</v>
      </c>
      <c r="L40" s="278">
        <v>11</v>
      </c>
      <c r="M40" s="278">
        <v>0</v>
      </c>
      <c r="N40" s="278">
        <v>0</v>
      </c>
      <c r="O40" s="278">
        <v>0</v>
      </c>
      <c r="P40" s="278">
        <v>0</v>
      </c>
      <c r="Q40" s="278">
        <v>19</v>
      </c>
      <c r="R40" s="278">
        <v>0</v>
      </c>
      <c r="S40" s="279">
        <v>27</v>
      </c>
      <c r="T40" s="278">
        <v>27062</v>
      </c>
      <c r="U40" s="304"/>
      <c r="Y40" s="273"/>
      <c r="Z40" s="273"/>
      <c r="AA40" s="273"/>
      <c r="AE40" s="273"/>
      <c r="AF40" s="273"/>
    </row>
    <row r="41" spans="1:32" x14ac:dyDescent="0.3">
      <c r="A41" s="277" t="s">
        <v>171</v>
      </c>
      <c r="B41" s="275">
        <v>6844</v>
      </c>
      <c r="C41" s="275">
        <v>31</v>
      </c>
      <c r="D41" s="275">
        <v>406</v>
      </c>
      <c r="E41" s="275">
        <v>520</v>
      </c>
      <c r="F41" s="275">
        <v>25834</v>
      </c>
      <c r="G41" s="275">
        <v>22135</v>
      </c>
      <c r="H41" s="275">
        <v>2902</v>
      </c>
      <c r="I41" s="275">
        <v>2183</v>
      </c>
      <c r="J41" s="275">
        <v>1382</v>
      </c>
      <c r="K41" s="275">
        <v>226</v>
      </c>
      <c r="L41" s="275">
        <v>341</v>
      </c>
      <c r="M41" s="275">
        <v>40</v>
      </c>
      <c r="N41" s="275">
        <v>70</v>
      </c>
      <c r="O41" s="275">
        <v>100</v>
      </c>
      <c r="P41" s="275">
        <v>61</v>
      </c>
      <c r="Q41" s="275">
        <v>55605</v>
      </c>
      <c r="R41" s="275">
        <v>1968</v>
      </c>
      <c r="S41" s="276">
        <v>218</v>
      </c>
      <c r="T41" s="275">
        <v>120866</v>
      </c>
      <c r="U41" s="303"/>
      <c r="W41" s="273"/>
      <c r="X41" s="273"/>
      <c r="Y41" s="273"/>
      <c r="Z41" s="273"/>
      <c r="AA41" s="273"/>
      <c r="AB41" s="273"/>
      <c r="AD41" s="273"/>
      <c r="AE41" s="273"/>
      <c r="AF41" s="273"/>
    </row>
    <row r="45" spans="1:32" x14ac:dyDescent="0.3">
      <c r="O45" s="273"/>
      <c r="P45" s="273"/>
      <c r="Q45" s="273"/>
      <c r="S45" s="273"/>
      <c r="T45" s="273"/>
    </row>
    <row r="46" spans="1:32" x14ac:dyDescent="0.3">
      <c r="E46" s="273"/>
      <c r="F46" s="273"/>
      <c r="O46" s="273"/>
      <c r="P46" s="273"/>
      <c r="Q46" s="273"/>
      <c r="R46" s="273"/>
      <c r="S46" s="273"/>
      <c r="T46" s="273"/>
    </row>
    <row r="47" spans="1:32" x14ac:dyDescent="0.3">
      <c r="E47" s="273"/>
      <c r="F47" s="273"/>
      <c r="O47" s="273"/>
      <c r="Q47" s="273"/>
      <c r="S47" s="273"/>
      <c r="T47" s="273"/>
    </row>
    <row r="48" spans="1:32" x14ac:dyDescent="0.3">
      <c r="E48" s="273"/>
      <c r="F48" s="273"/>
      <c r="S48" s="273"/>
      <c r="T48" s="273"/>
    </row>
    <row r="49" spans="2:20" x14ac:dyDescent="0.3">
      <c r="E49" s="273"/>
      <c r="F49" s="273"/>
      <c r="S49" s="273"/>
      <c r="T49" s="273"/>
    </row>
    <row r="50" spans="2:20" x14ac:dyDescent="0.3">
      <c r="E50" s="273"/>
      <c r="F50" s="273"/>
      <c r="S50" s="273"/>
      <c r="T50" s="273"/>
    </row>
    <row r="51" spans="2:20" x14ac:dyDescent="0.3">
      <c r="E51" s="273"/>
      <c r="F51" s="273"/>
      <c r="S51" s="273"/>
      <c r="T51" s="273"/>
    </row>
    <row r="52" spans="2:20" x14ac:dyDescent="0.3">
      <c r="E52" s="273"/>
      <c r="F52" s="273"/>
      <c r="S52" s="273"/>
      <c r="T52" s="273"/>
    </row>
    <row r="53" spans="2:20" x14ac:dyDescent="0.3">
      <c r="E53" s="273"/>
      <c r="F53" s="273"/>
      <c r="S53" s="273"/>
      <c r="T53" s="273"/>
    </row>
    <row r="54" spans="2:20" x14ac:dyDescent="0.3">
      <c r="B54" s="273"/>
      <c r="E54" s="273"/>
      <c r="F54" s="273"/>
      <c r="S54" s="273"/>
      <c r="T54" s="273"/>
    </row>
    <row r="55" spans="2:20" x14ac:dyDescent="0.3">
      <c r="B55" s="273"/>
      <c r="E55" s="273"/>
      <c r="F55" s="273"/>
      <c r="G55" s="273"/>
      <c r="S55" s="273"/>
      <c r="T55" s="273"/>
    </row>
    <row r="57" spans="2:20" x14ac:dyDescent="0.3">
      <c r="B57" s="273"/>
      <c r="E57" s="273"/>
      <c r="F57" s="273"/>
      <c r="G57" s="273"/>
      <c r="H57" s="273"/>
      <c r="I57" s="273"/>
      <c r="J57" s="273"/>
      <c r="O57" s="273"/>
      <c r="P57" s="273"/>
      <c r="Q57" s="273"/>
      <c r="R57" s="273"/>
      <c r="S57" s="273"/>
      <c r="T57" s="273"/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S99"/>
  <sheetViews>
    <sheetView showGridLines="0" workbookViewId="0">
      <selection activeCell="D8" sqref="D8"/>
    </sheetView>
  </sheetViews>
  <sheetFormatPr defaultColWidth="9.1796875" defaultRowHeight="14" x14ac:dyDescent="0.3"/>
  <cols>
    <col min="1" max="1" width="47" style="2" customWidth="1"/>
    <col min="2" max="8" width="9.26953125" style="2" bestFit="1" customWidth="1"/>
    <col min="9" max="9" width="10.26953125" style="2" bestFit="1" customWidth="1"/>
    <col min="10" max="16384" width="9.1796875" style="2"/>
  </cols>
  <sheetData>
    <row r="1" spans="1:19" x14ac:dyDescent="0.3">
      <c r="A1" s="53" t="s">
        <v>128</v>
      </c>
      <c r="B1" s="79"/>
      <c r="C1" s="79"/>
      <c r="D1" s="79"/>
      <c r="E1" s="79"/>
      <c r="F1" s="79"/>
      <c r="G1" s="79"/>
      <c r="H1" s="79"/>
      <c r="I1" s="79"/>
    </row>
    <row r="2" spans="1:19" ht="16.5" customHeight="1" x14ac:dyDescent="0.3">
      <c r="A2" s="218" t="s">
        <v>56</v>
      </c>
      <c r="B2" s="232" t="s">
        <v>173</v>
      </c>
      <c r="C2" s="224"/>
      <c r="D2" s="224"/>
      <c r="E2" s="224"/>
      <c r="F2" s="224"/>
      <c r="G2" s="224"/>
      <c r="H2" s="233"/>
      <c r="I2" s="231" t="s">
        <v>2</v>
      </c>
    </row>
    <row r="3" spans="1:19" x14ac:dyDescent="0.3">
      <c r="A3" s="218"/>
      <c r="B3" s="70" t="s">
        <v>70</v>
      </c>
      <c r="C3" s="70" t="s">
        <v>69</v>
      </c>
      <c r="D3" s="70" t="s">
        <v>68</v>
      </c>
      <c r="E3" s="70" t="s">
        <v>67</v>
      </c>
      <c r="F3" s="70" t="s">
        <v>66</v>
      </c>
      <c r="G3" s="70" t="s">
        <v>65</v>
      </c>
      <c r="H3" s="71" t="s">
        <v>64</v>
      </c>
      <c r="I3" s="231"/>
    </row>
    <row r="4" spans="1:19" x14ac:dyDescent="0.3">
      <c r="A4" s="54" t="s">
        <v>3</v>
      </c>
      <c r="B4" s="55"/>
      <c r="C4" s="55"/>
      <c r="D4" s="55"/>
      <c r="E4" s="55"/>
      <c r="F4" s="55"/>
      <c r="G4" s="55"/>
      <c r="H4" s="55"/>
      <c r="I4" s="55"/>
    </row>
    <row r="5" spans="1:19" x14ac:dyDescent="0.3">
      <c r="A5" s="148" t="s">
        <v>99</v>
      </c>
      <c r="B5" s="78">
        <v>6162</v>
      </c>
      <c r="C5" s="78">
        <v>3520</v>
      </c>
      <c r="D5" s="78">
        <v>14265</v>
      </c>
      <c r="E5" s="78">
        <v>24801</v>
      </c>
      <c r="F5" s="78">
        <v>11459</v>
      </c>
      <c r="G5" s="78">
        <v>6800</v>
      </c>
      <c r="H5" s="135">
        <v>7910</v>
      </c>
      <c r="I5" s="78">
        <v>74916</v>
      </c>
      <c r="L5" s="10"/>
      <c r="M5" s="10"/>
      <c r="N5" s="10"/>
      <c r="O5" s="10"/>
      <c r="P5" s="10"/>
      <c r="Q5" s="10"/>
      <c r="R5" s="10"/>
      <c r="S5" s="10"/>
    </row>
    <row r="6" spans="1:19" x14ac:dyDescent="0.3">
      <c r="A6" s="131" t="s">
        <v>57</v>
      </c>
      <c r="B6" s="78">
        <v>0</v>
      </c>
      <c r="C6" s="78">
        <v>0</v>
      </c>
      <c r="D6" s="78">
        <v>253</v>
      </c>
      <c r="E6" s="78">
        <v>252</v>
      </c>
      <c r="F6" s="78">
        <v>43</v>
      </c>
      <c r="G6" s="78">
        <v>53</v>
      </c>
      <c r="H6" s="135">
        <v>105</v>
      </c>
      <c r="I6" s="78">
        <v>706</v>
      </c>
      <c r="L6" s="10"/>
      <c r="M6" s="10"/>
      <c r="N6" s="10"/>
      <c r="O6" s="10"/>
      <c r="P6" s="10"/>
      <c r="Q6" s="10"/>
      <c r="R6" s="10"/>
      <c r="S6" s="10"/>
    </row>
    <row r="7" spans="1:19" x14ac:dyDescent="0.3">
      <c r="A7" s="131" t="s">
        <v>58</v>
      </c>
      <c r="B7" s="78">
        <v>276</v>
      </c>
      <c r="C7" s="78">
        <v>85</v>
      </c>
      <c r="D7" s="78">
        <v>1449</v>
      </c>
      <c r="E7" s="78">
        <v>1069</v>
      </c>
      <c r="F7" s="78">
        <v>598</v>
      </c>
      <c r="G7" s="78">
        <v>433</v>
      </c>
      <c r="H7" s="136">
        <v>274</v>
      </c>
      <c r="I7" s="78">
        <v>4185</v>
      </c>
      <c r="N7" s="10"/>
      <c r="O7" s="10"/>
      <c r="S7" s="10"/>
    </row>
    <row r="8" spans="1:19" x14ac:dyDescent="0.3">
      <c r="A8" s="134" t="s">
        <v>101</v>
      </c>
      <c r="B8" s="78">
        <v>40</v>
      </c>
      <c r="C8" s="78">
        <v>0</v>
      </c>
      <c r="D8" s="78">
        <v>704</v>
      </c>
      <c r="E8" s="78">
        <v>160</v>
      </c>
      <c r="F8" s="78">
        <v>73</v>
      </c>
      <c r="G8" s="78">
        <v>18</v>
      </c>
      <c r="H8" s="136">
        <v>43</v>
      </c>
      <c r="I8" s="78">
        <v>1038</v>
      </c>
      <c r="L8" s="10"/>
      <c r="M8" s="10"/>
      <c r="N8" s="10"/>
      <c r="O8" s="10"/>
      <c r="S8" s="10"/>
    </row>
    <row r="9" spans="1:19" ht="26" x14ac:dyDescent="0.3">
      <c r="A9" s="134" t="s">
        <v>102</v>
      </c>
      <c r="B9" s="77">
        <v>0</v>
      </c>
      <c r="C9" s="77">
        <v>0</v>
      </c>
      <c r="D9" s="78">
        <v>53</v>
      </c>
      <c r="E9" s="78">
        <v>0</v>
      </c>
      <c r="F9" s="77">
        <v>0</v>
      </c>
      <c r="G9" s="77">
        <v>0</v>
      </c>
      <c r="H9" s="136">
        <v>12</v>
      </c>
      <c r="I9" s="78">
        <v>65</v>
      </c>
      <c r="M9" s="10"/>
      <c r="N9" s="10"/>
      <c r="O9" s="10"/>
      <c r="S9" s="10"/>
    </row>
    <row r="10" spans="1:19" x14ac:dyDescent="0.3">
      <c r="A10" s="131" t="s">
        <v>59</v>
      </c>
      <c r="B10" s="78">
        <v>696</v>
      </c>
      <c r="C10" s="77">
        <v>230</v>
      </c>
      <c r="D10" s="78">
        <v>1591</v>
      </c>
      <c r="E10" s="78">
        <v>2640</v>
      </c>
      <c r="F10" s="78">
        <v>845</v>
      </c>
      <c r="G10" s="78">
        <v>877</v>
      </c>
      <c r="H10" s="135">
        <v>705</v>
      </c>
      <c r="I10" s="78">
        <v>7584</v>
      </c>
      <c r="M10" s="10"/>
      <c r="N10" s="10"/>
      <c r="O10" s="10"/>
      <c r="S10" s="10"/>
    </row>
    <row r="11" spans="1:19" ht="26" x14ac:dyDescent="0.3">
      <c r="A11" s="134" t="s">
        <v>103</v>
      </c>
      <c r="B11" s="78">
        <v>222</v>
      </c>
      <c r="C11" s="77">
        <v>93</v>
      </c>
      <c r="D11" s="78">
        <v>587</v>
      </c>
      <c r="E11" s="78">
        <v>679</v>
      </c>
      <c r="F11" s="78">
        <v>370</v>
      </c>
      <c r="G11" s="78">
        <v>353</v>
      </c>
      <c r="H11" s="135">
        <v>489</v>
      </c>
      <c r="I11" s="78">
        <v>2793</v>
      </c>
      <c r="M11" s="10"/>
      <c r="N11" s="10"/>
      <c r="O11" s="10"/>
      <c r="S11" s="10"/>
    </row>
    <row r="12" spans="1:19" x14ac:dyDescent="0.3">
      <c r="A12" s="131" t="s">
        <v>83</v>
      </c>
      <c r="B12" s="77">
        <v>638</v>
      </c>
      <c r="C12" s="77">
        <v>259</v>
      </c>
      <c r="D12" s="78">
        <v>1119</v>
      </c>
      <c r="E12" s="78">
        <v>1336</v>
      </c>
      <c r="F12" s="78">
        <v>710</v>
      </c>
      <c r="G12" s="78">
        <v>375</v>
      </c>
      <c r="H12" s="135">
        <v>797</v>
      </c>
      <c r="I12" s="78">
        <v>5233</v>
      </c>
      <c r="N12" s="10"/>
      <c r="O12" s="10"/>
      <c r="R12" s="10"/>
      <c r="S12" s="10"/>
    </row>
    <row r="13" spans="1:19" x14ac:dyDescent="0.3">
      <c r="A13" s="131" t="s">
        <v>91</v>
      </c>
      <c r="B13" s="77">
        <v>0</v>
      </c>
      <c r="C13" s="77">
        <v>0</v>
      </c>
      <c r="D13" s="78">
        <v>316</v>
      </c>
      <c r="E13" s="78">
        <v>208</v>
      </c>
      <c r="F13" s="78">
        <v>34</v>
      </c>
      <c r="G13" s="78">
        <v>52</v>
      </c>
      <c r="H13" s="135">
        <v>70</v>
      </c>
      <c r="I13" s="78">
        <v>680</v>
      </c>
      <c r="M13" s="10"/>
      <c r="N13" s="10"/>
      <c r="O13" s="10"/>
      <c r="S13" s="10"/>
    </row>
    <row r="14" spans="1:19" x14ac:dyDescent="0.3">
      <c r="A14" s="131" t="s">
        <v>84</v>
      </c>
      <c r="B14" s="77">
        <v>0</v>
      </c>
      <c r="C14" s="77">
        <v>0</v>
      </c>
      <c r="D14" s="78">
        <v>70</v>
      </c>
      <c r="E14" s="77">
        <v>111</v>
      </c>
      <c r="F14" s="77">
        <v>0</v>
      </c>
      <c r="G14" s="77">
        <v>0</v>
      </c>
      <c r="H14" s="136">
        <v>0</v>
      </c>
      <c r="I14" s="78">
        <v>181</v>
      </c>
      <c r="N14" s="10"/>
      <c r="O14" s="10"/>
      <c r="S14" s="10"/>
    </row>
    <row r="15" spans="1:19" x14ac:dyDescent="0.3">
      <c r="A15" s="131" t="s">
        <v>85</v>
      </c>
      <c r="B15" s="77">
        <v>0</v>
      </c>
      <c r="C15" s="78">
        <v>21</v>
      </c>
      <c r="D15" s="78">
        <v>191</v>
      </c>
      <c r="E15" s="78">
        <v>0</v>
      </c>
      <c r="F15" s="78">
        <v>0</v>
      </c>
      <c r="G15" s="78">
        <v>28</v>
      </c>
      <c r="H15" s="135">
        <v>0</v>
      </c>
      <c r="I15" s="78">
        <v>240</v>
      </c>
      <c r="L15" s="10"/>
      <c r="M15" s="10"/>
      <c r="N15" s="10"/>
      <c r="O15" s="10"/>
      <c r="P15" s="10"/>
      <c r="Q15" s="10"/>
      <c r="R15" s="10"/>
      <c r="S15" s="10"/>
    </row>
    <row r="16" spans="1:19" x14ac:dyDescent="0.3">
      <c r="A16" s="131" t="s">
        <v>86</v>
      </c>
      <c r="B16" s="77">
        <v>0</v>
      </c>
      <c r="C16" s="77">
        <v>0</v>
      </c>
      <c r="D16" s="77">
        <v>0</v>
      </c>
      <c r="E16" s="77">
        <v>0</v>
      </c>
      <c r="F16" s="77">
        <v>0</v>
      </c>
      <c r="G16" s="77">
        <v>0</v>
      </c>
      <c r="H16" s="136">
        <v>0</v>
      </c>
      <c r="I16" s="77">
        <v>0</v>
      </c>
    </row>
    <row r="17" spans="1:19" x14ac:dyDescent="0.3">
      <c r="A17" s="131" t="s">
        <v>104</v>
      </c>
      <c r="B17" s="77">
        <v>0</v>
      </c>
      <c r="C17" s="78">
        <v>0</v>
      </c>
      <c r="D17" s="78">
        <v>0</v>
      </c>
      <c r="E17" s="78">
        <v>57</v>
      </c>
      <c r="F17" s="77">
        <v>0</v>
      </c>
      <c r="G17" s="77">
        <v>0</v>
      </c>
      <c r="H17" s="136">
        <v>26</v>
      </c>
      <c r="I17" s="78">
        <v>83</v>
      </c>
    </row>
    <row r="18" spans="1:19" x14ac:dyDescent="0.3">
      <c r="A18" s="131" t="s">
        <v>90</v>
      </c>
      <c r="B18" s="77">
        <v>106</v>
      </c>
      <c r="C18" s="78">
        <v>75</v>
      </c>
      <c r="D18" s="78">
        <v>239</v>
      </c>
      <c r="E18" s="78">
        <v>256</v>
      </c>
      <c r="F18" s="77">
        <v>12</v>
      </c>
      <c r="G18" s="77">
        <v>26</v>
      </c>
      <c r="H18" s="136">
        <v>117</v>
      </c>
      <c r="I18" s="78">
        <v>831</v>
      </c>
    </row>
    <row r="19" spans="1:19" s="3" customFormat="1" ht="26" x14ac:dyDescent="0.3">
      <c r="A19" s="134" t="s">
        <v>105</v>
      </c>
      <c r="B19" s="77">
        <v>441</v>
      </c>
      <c r="C19" s="78">
        <v>386</v>
      </c>
      <c r="D19" s="78">
        <v>2694</v>
      </c>
      <c r="E19" s="78">
        <v>1689</v>
      </c>
      <c r="F19" s="77">
        <v>305</v>
      </c>
      <c r="G19" s="77">
        <v>239</v>
      </c>
      <c r="H19" s="136">
        <v>327</v>
      </c>
      <c r="I19" s="78">
        <v>6081</v>
      </c>
      <c r="K19" s="2"/>
      <c r="L19" s="2"/>
      <c r="M19" s="2"/>
      <c r="N19" s="10"/>
      <c r="O19" s="10"/>
      <c r="P19" s="2"/>
      <c r="Q19" s="2"/>
      <c r="R19" s="2"/>
      <c r="S19" s="10"/>
    </row>
    <row r="20" spans="1:19" x14ac:dyDescent="0.3">
      <c r="A20" s="131" t="s">
        <v>39</v>
      </c>
      <c r="B20" s="77">
        <v>166</v>
      </c>
      <c r="C20" s="78">
        <v>62</v>
      </c>
      <c r="D20" s="78">
        <v>1485</v>
      </c>
      <c r="E20" s="78">
        <v>691</v>
      </c>
      <c r="F20" s="77">
        <v>297</v>
      </c>
      <c r="G20" s="77">
        <v>90</v>
      </c>
      <c r="H20" s="136">
        <v>206</v>
      </c>
      <c r="I20" s="78">
        <v>2997</v>
      </c>
      <c r="N20" s="10"/>
      <c r="S20" s="10"/>
    </row>
    <row r="21" spans="1:19" x14ac:dyDescent="0.3">
      <c r="A21" s="131" t="s">
        <v>100</v>
      </c>
      <c r="B21" s="77">
        <v>26</v>
      </c>
      <c r="C21" s="78">
        <v>129</v>
      </c>
      <c r="D21" s="78">
        <v>246</v>
      </c>
      <c r="E21" s="78">
        <v>249</v>
      </c>
      <c r="F21" s="77">
        <v>25</v>
      </c>
      <c r="G21" s="77">
        <v>0</v>
      </c>
      <c r="H21" s="136">
        <v>0</v>
      </c>
      <c r="I21" s="78">
        <v>675</v>
      </c>
      <c r="N21" s="10"/>
      <c r="O21" s="10"/>
      <c r="S21" s="10"/>
    </row>
    <row r="22" spans="1:19" x14ac:dyDescent="0.3">
      <c r="A22" s="131" t="s">
        <v>87</v>
      </c>
      <c r="B22" s="77">
        <v>0</v>
      </c>
      <c r="C22" s="78">
        <v>52</v>
      </c>
      <c r="D22" s="78">
        <v>14</v>
      </c>
      <c r="E22" s="78">
        <v>43</v>
      </c>
      <c r="F22" s="77">
        <v>65</v>
      </c>
      <c r="G22" s="77">
        <v>16</v>
      </c>
      <c r="H22" s="136">
        <v>0</v>
      </c>
      <c r="I22" s="78">
        <v>191</v>
      </c>
      <c r="N22" s="10"/>
      <c r="S22" s="10"/>
    </row>
    <row r="23" spans="1:19" x14ac:dyDescent="0.3">
      <c r="A23" s="131" t="s">
        <v>88</v>
      </c>
      <c r="B23" s="77">
        <v>647</v>
      </c>
      <c r="C23" s="78">
        <v>366</v>
      </c>
      <c r="D23" s="78">
        <v>967</v>
      </c>
      <c r="E23" s="78">
        <v>549</v>
      </c>
      <c r="F23" s="77">
        <v>312</v>
      </c>
      <c r="G23" s="77">
        <v>201</v>
      </c>
      <c r="H23" s="136">
        <v>341</v>
      </c>
      <c r="I23" s="78">
        <v>3384</v>
      </c>
      <c r="M23" s="10"/>
      <c r="N23" s="10"/>
      <c r="S23" s="10"/>
    </row>
    <row r="24" spans="1:19" x14ac:dyDescent="0.3">
      <c r="A24" s="131" t="s">
        <v>89</v>
      </c>
      <c r="B24" s="77">
        <v>0</v>
      </c>
      <c r="C24" s="78">
        <v>0</v>
      </c>
      <c r="D24" s="78">
        <v>12</v>
      </c>
      <c r="E24" s="78">
        <v>34</v>
      </c>
      <c r="F24" s="77">
        <v>0</v>
      </c>
      <c r="G24" s="77">
        <v>0</v>
      </c>
      <c r="H24" s="136">
        <v>0</v>
      </c>
      <c r="I24" s="78">
        <v>46</v>
      </c>
      <c r="M24" s="10"/>
      <c r="N24" s="10"/>
      <c r="S24" s="10"/>
    </row>
    <row r="25" spans="1:19" x14ac:dyDescent="0.3">
      <c r="A25" s="134" t="s">
        <v>106</v>
      </c>
      <c r="B25" s="77">
        <v>0</v>
      </c>
      <c r="C25" s="77">
        <v>0</v>
      </c>
      <c r="D25" s="77">
        <v>0</v>
      </c>
      <c r="E25" s="77">
        <v>0</v>
      </c>
      <c r="F25" s="77">
        <v>0</v>
      </c>
      <c r="G25" s="77">
        <v>0</v>
      </c>
      <c r="H25" s="136">
        <v>0</v>
      </c>
      <c r="I25" s="77">
        <v>0</v>
      </c>
      <c r="N25" s="10"/>
      <c r="S25" s="10"/>
    </row>
    <row r="26" spans="1:19" x14ac:dyDescent="0.3">
      <c r="A26" s="132" t="s">
        <v>2</v>
      </c>
      <c r="B26" s="86">
        <v>9419</v>
      </c>
      <c r="C26" s="86">
        <v>5278</v>
      </c>
      <c r="D26" s="86">
        <v>26254</v>
      </c>
      <c r="E26" s="86">
        <v>34826</v>
      </c>
      <c r="F26" s="86">
        <v>15150</v>
      </c>
      <c r="G26" s="86">
        <v>9562</v>
      </c>
      <c r="H26" s="137">
        <v>11420</v>
      </c>
      <c r="I26" s="86">
        <v>111910</v>
      </c>
      <c r="L26" s="10"/>
      <c r="M26" s="10"/>
      <c r="N26" s="10"/>
      <c r="O26" s="10"/>
      <c r="P26" s="10"/>
      <c r="Q26" s="10"/>
      <c r="R26" s="10"/>
      <c r="S26" s="10"/>
    </row>
    <row r="27" spans="1:19" x14ac:dyDescent="0.3">
      <c r="A27" s="133" t="s">
        <v>4</v>
      </c>
      <c r="B27" s="113"/>
      <c r="C27" s="113"/>
      <c r="D27" s="113"/>
      <c r="E27" s="113"/>
      <c r="F27" s="113"/>
      <c r="G27" s="113"/>
      <c r="H27" s="113"/>
      <c r="I27" s="113"/>
      <c r="L27" s="10"/>
      <c r="M27" s="10"/>
      <c r="N27" s="10"/>
      <c r="O27" s="10"/>
      <c r="P27" s="10"/>
      <c r="Q27" s="10"/>
      <c r="R27" s="10"/>
      <c r="S27" s="10"/>
    </row>
    <row r="28" spans="1:19" x14ac:dyDescent="0.3">
      <c r="A28" s="131" t="s">
        <v>99</v>
      </c>
      <c r="B28" s="78">
        <v>9324</v>
      </c>
      <c r="C28" s="78">
        <v>6459</v>
      </c>
      <c r="D28" s="78">
        <v>19261</v>
      </c>
      <c r="E28" s="78">
        <v>27323</v>
      </c>
      <c r="F28" s="78">
        <v>11886</v>
      </c>
      <c r="G28" s="78">
        <v>6298</v>
      </c>
      <c r="H28" s="135">
        <v>2985</v>
      </c>
      <c r="I28" s="78">
        <v>83535</v>
      </c>
      <c r="L28" s="10"/>
      <c r="M28" s="10"/>
      <c r="N28" s="10"/>
      <c r="O28" s="10"/>
      <c r="P28" s="10"/>
      <c r="Q28" s="10"/>
      <c r="R28" s="10"/>
      <c r="S28" s="10"/>
    </row>
    <row r="29" spans="1:19" x14ac:dyDescent="0.3">
      <c r="A29" s="131" t="s">
        <v>57</v>
      </c>
      <c r="B29" s="78">
        <v>0</v>
      </c>
      <c r="C29" s="78">
        <v>0</v>
      </c>
      <c r="D29" s="78">
        <v>39</v>
      </c>
      <c r="E29" s="78">
        <v>42</v>
      </c>
      <c r="F29" s="78">
        <v>0</v>
      </c>
      <c r="G29" s="78">
        <v>0</v>
      </c>
      <c r="H29" s="135">
        <v>0</v>
      </c>
      <c r="I29" s="78">
        <v>82</v>
      </c>
    </row>
    <row r="30" spans="1:19" x14ac:dyDescent="0.3">
      <c r="A30" s="131" t="s">
        <v>58</v>
      </c>
      <c r="B30" s="78">
        <v>1107</v>
      </c>
      <c r="C30" s="78">
        <v>418</v>
      </c>
      <c r="D30" s="78">
        <v>1136</v>
      </c>
      <c r="E30" s="78">
        <v>913</v>
      </c>
      <c r="F30" s="78">
        <v>465</v>
      </c>
      <c r="G30" s="78">
        <v>447</v>
      </c>
      <c r="H30" s="136">
        <v>218</v>
      </c>
      <c r="I30" s="78">
        <v>4704</v>
      </c>
      <c r="L30" s="10"/>
      <c r="N30" s="10"/>
      <c r="S30" s="10"/>
    </row>
    <row r="31" spans="1:19" x14ac:dyDescent="0.3">
      <c r="A31" s="134" t="s">
        <v>101</v>
      </c>
      <c r="B31" s="78">
        <v>0</v>
      </c>
      <c r="C31" s="78">
        <v>0</v>
      </c>
      <c r="D31" s="78">
        <v>190</v>
      </c>
      <c r="E31" s="78">
        <v>0</v>
      </c>
      <c r="F31" s="78">
        <v>27</v>
      </c>
      <c r="G31" s="78">
        <v>0</v>
      </c>
      <c r="H31" s="136">
        <v>0</v>
      </c>
      <c r="I31" s="78">
        <v>217</v>
      </c>
    </row>
    <row r="32" spans="1:19" ht="26" x14ac:dyDescent="0.3">
      <c r="A32" s="134" t="s">
        <v>102</v>
      </c>
      <c r="B32" s="77">
        <v>0</v>
      </c>
      <c r="C32" s="77">
        <v>0</v>
      </c>
      <c r="D32" s="77">
        <v>0</v>
      </c>
      <c r="E32" s="77">
        <v>0</v>
      </c>
      <c r="F32" s="77">
        <v>0</v>
      </c>
      <c r="G32" s="77">
        <v>0</v>
      </c>
      <c r="H32" s="136">
        <v>0</v>
      </c>
      <c r="I32" s="77">
        <v>0</v>
      </c>
    </row>
    <row r="33" spans="1:19" x14ac:dyDescent="0.3">
      <c r="A33" s="131" t="s">
        <v>59</v>
      </c>
      <c r="B33" s="78">
        <v>150</v>
      </c>
      <c r="C33" s="77">
        <v>0</v>
      </c>
      <c r="D33" s="78">
        <v>435</v>
      </c>
      <c r="E33" s="78">
        <v>194</v>
      </c>
      <c r="F33" s="78">
        <v>97</v>
      </c>
      <c r="G33" s="78">
        <v>38</v>
      </c>
      <c r="H33" s="135">
        <v>12</v>
      </c>
      <c r="I33" s="78">
        <v>927</v>
      </c>
    </row>
    <row r="34" spans="1:19" ht="26" x14ac:dyDescent="0.3">
      <c r="A34" s="134" t="s">
        <v>103</v>
      </c>
      <c r="B34" s="78">
        <v>335</v>
      </c>
      <c r="C34" s="77">
        <v>112</v>
      </c>
      <c r="D34" s="78">
        <v>1635</v>
      </c>
      <c r="E34" s="78">
        <v>1502</v>
      </c>
      <c r="F34" s="78">
        <v>735</v>
      </c>
      <c r="G34" s="78">
        <v>785</v>
      </c>
      <c r="H34" s="135">
        <v>1036</v>
      </c>
      <c r="I34" s="78">
        <v>6140</v>
      </c>
      <c r="N34" s="10"/>
      <c r="O34" s="10"/>
      <c r="R34" s="10"/>
      <c r="S34" s="10"/>
    </row>
    <row r="35" spans="1:19" x14ac:dyDescent="0.3">
      <c r="A35" s="131" t="s">
        <v>83</v>
      </c>
      <c r="B35" s="77">
        <v>0</v>
      </c>
      <c r="C35" s="77">
        <v>21</v>
      </c>
      <c r="D35" s="78">
        <v>33</v>
      </c>
      <c r="E35" s="78">
        <v>4</v>
      </c>
      <c r="F35" s="78">
        <v>0</v>
      </c>
      <c r="G35" s="78">
        <v>0</v>
      </c>
      <c r="H35" s="135">
        <v>65</v>
      </c>
      <c r="I35" s="78">
        <v>123</v>
      </c>
    </row>
    <row r="36" spans="1:19" x14ac:dyDescent="0.3">
      <c r="A36" s="131" t="s">
        <v>91</v>
      </c>
      <c r="B36" s="77">
        <v>101</v>
      </c>
      <c r="C36" s="77">
        <v>0</v>
      </c>
      <c r="D36" s="78">
        <v>446</v>
      </c>
      <c r="E36" s="78">
        <v>222</v>
      </c>
      <c r="F36" s="78">
        <v>183</v>
      </c>
      <c r="G36" s="78">
        <v>108</v>
      </c>
      <c r="H36" s="135">
        <v>254</v>
      </c>
      <c r="I36" s="78">
        <v>1314</v>
      </c>
      <c r="S36" s="10"/>
    </row>
    <row r="37" spans="1:19" x14ac:dyDescent="0.3">
      <c r="A37" s="131" t="s">
        <v>84</v>
      </c>
      <c r="B37" s="77">
        <v>0</v>
      </c>
      <c r="C37" s="77">
        <v>0</v>
      </c>
      <c r="D37" s="78">
        <v>83</v>
      </c>
      <c r="E37" s="77">
        <v>62</v>
      </c>
      <c r="F37" s="77">
        <v>0</v>
      </c>
      <c r="G37" s="77">
        <v>0</v>
      </c>
      <c r="H37" s="136">
        <v>0</v>
      </c>
      <c r="I37" s="78">
        <v>145</v>
      </c>
    </row>
    <row r="38" spans="1:19" x14ac:dyDescent="0.3">
      <c r="A38" s="131" t="s">
        <v>85</v>
      </c>
      <c r="B38" s="77">
        <v>4</v>
      </c>
      <c r="C38" s="78">
        <v>0</v>
      </c>
      <c r="D38" s="78">
        <v>64</v>
      </c>
      <c r="E38" s="78">
        <v>0</v>
      </c>
      <c r="F38" s="78">
        <v>0</v>
      </c>
      <c r="G38" s="78">
        <v>0</v>
      </c>
      <c r="H38" s="135">
        <v>0</v>
      </c>
      <c r="I38" s="78">
        <v>67</v>
      </c>
    </row>
    <row r="39" spans="1:19" x14ac:dyDescent="0.3">
      <c r="A39" s="131" t="s">
        <v>86</v>
      </c>
      <c r="B39" s="77">
        <v>0</v>
      </c>
      <c r="C39" s="78">
        <v>0</v>
      </c>
      <c r="D39" s="78">
        <v>13</v>
      </c>
      <c r="E39" s="78">
        <v>0</v>
      </c>
      <c r="F39" s="78">
        <v>0</v>
      </c>
      <c r="G39" s="78">
        <v>0</v>
      </c>
      <c r="H39" s="135">
        <v>0</v>
      </c>
      <c r="I39" s="78">
        <v>13</v>
      </c>
    </row>
    <row r="40" spans="1:19" x14ac:dyDescent="0.3">
      <c r="A40" s="131" t="s">
        <v>104</v>
      </c>
      <c r="B40" s="77">
        <v>0</v>
      </c>
      <c r="C40" s="78">
        <v>14</v>
      </c>
      <c r="D40" s="78">
        <v>21</v>
      </c>
      <c r="E40" s="78">
        <v>0</v>
      </c>
      <c r="F40" s="77">
        <v>0</v>
      </c>
      <c r="G40" s="77">
        <v>0</v>
      </c>
      <c r="H40" s="136">
        <v>0</v>
      </c>
      <c r="I40" s="78">
        <v>35</v>
      </c>
    </row>
    <row r="41" spans="1:19" x14ac:dyDescent="0.3">
      <c r="A41" s="131" t="s">
        <v>90</v>
      </c>
      <c r="B41" s="77">
        <v>65</v>
      </c>
      <c r="C41" s="78">
        <v>0</v>
      </c>
      <c r="D41" s="78">
        <v>35</v>
      </c>
      <c r="E41" s="78">
        <v>18</v>
      </c>
      <c r="F41" s="77">
        <v>12</v>
      </c>
      <c r="G41" s="77">
        <v>0</v>
      </c>
      <c r="H41" s="136">
        <v>0</v>
      </c>
      <c r="I41" s="78">
        <v>130</v>
      </c>
    </row>
    <row r="42" spans="1:19" s="3" customFormat="1" ht="26" x14ac:dyDescent="0.3">
      <c r="A42" s="134" t="s">
        <v>105</v>
      </c>
      <c r="B42" s="77">
        <v>67</v>
      </c>
      <c r="C42" s="78">
        <v>90</v>
      </c>
      <c r="D42" s="78">
        <v>1041</v>
      </c>
      <c r="E42" s="78">
        <v>470</v>
      </c>
      <c r="F42" s="77">
        <v>221</v>
      </c>
      <c r="G42" s="77">
        <v>180</v>
      </c>
      <c r="H42" s="136">
        <v>52</v>
      </c>
      <c r="I42" s="78">
        <v>2121</v>
      </c>
      <c r="K42" s="2"/>
      <c r="L42" s="2"/>
      <c r="M42" s="2"/>
      <c r="N42" s="10"/>
      <c r="O42" s="2"/>
      <c r="P42" s="2"/>
      <c r="Q42" s="2"/>
      <c r="R42" s="2"/>
      <c r="S42" s="10"/>
    </row>
    <row r="43" spans="1:19" x14ac:dyDescent="0.3">
      <c r="A43" s="131" t="s">
        <v>39</v>
      </c>
      <c r="B43" s="77">
        <v>253</v>
      </c>
      <c r="C43" s="78">
        <v>58</v>
      </c>
      <c r="D43" s="78">
        <v>1120</v>
      </c>
      <c r="E43" s="78">
        <v>378</v>
      </c>
      <c r="F43" s="77">
        <v>62</v>
      </c>
      <c r="G43" s="77">
        <v>28</v>
      </c>
      <c r="H43" s="136">
        <v>31</v>
      </c>
      <c r="I43" s="78">
        <v>1930</v>
      </c>
      <c r="K43" s="3"/>
      <c r="L43" s="3"/>
      <c r="M43" s="3"/>
      <c r="N43" s="14"/>
      <c r="O43" s="3"/>
      <c r="P43" s="3"/>
      <c r="Q43" s="3"/>
      <c r="R43" s="3"/>
      <c r="S43" s="14"/>
    </row>
    <row r="44" spans="1:19" x14ac:dyDescent="0.3">
      <c r="A44" s="131" t="s">
        <v>100</v>
      </c>
      <c r="B44" s="77">
        <v>13</v>
      </c>
      <c r="C44" s="78">
        <v>35</v>
      </c>
      <c r="D44" s="78">
        <v>109</v>
      </c>
      <c r="E44" s="78">
        <v>111</v>
      </c>
      <c r="F44" s="77">
        <v>50</v>
      </c>
      <c r="G44" s="77">
        <v>0</v>
      </c>
      <c r="H44" s="136">
        <v>0</v>
      </c>
      <c r="I44" s="78">
        <v>318</v>
      </c>
    </row>
    <row r="45" spans="1:19" x14ac:dyDescent="0.3">
      <c r="A45" s="131" t="s">
        <v>87</v>
      </c>
      <c r="B45" s="77">
        <v>0</v>
      </c>
      <c r="C45" s="78">
        <v>0</v>
      </c>
      <c r="D45" s="78">
        <v>42</v>
      </c>
      <c r="E45" s="78">
        <v>39</v>
      </c>
      <c r="F45" s="77">
        <v>0</v>
      </c>
      <c r="G45" s="77">
        <v>0</v>
      </c>
      <c r="H45" s="136">
        <v>0</v>
      </c>
      <c r="I45" s="78">
        <v>81</v>
      </c>
    </row>
    <row r="46" spans="1:19" x14ac:dyDescent="0.3">
      <c r="A46" s="131" t="s">
        <v>88</v>
      </c>
      <c r="B46" s="77">
        <v>11</v>
      </c>
      <c r="C46" s="78">
        <v>0</v>
      </c>
      <c r="D46" s="78">
        <v>48</v>
      </c>
      <c r="E46" s="78">
        <v>60</v>
      </c>
      <c r="F46" s="77">
        <v>25</v>
      </c>
      <c r="G46" s="77">
        <v>59</v>
      </c>
      <c r="H46" s="136">
        <v>31</v>
      </c>
      <c r="I46" s="78">
        <v>234</v>
      </c>
    </row>
    <row r="47" spans="1:19" x14ac:dyDescent="0.3">
      <c r="A47" s="131" t="s">
        <v>89</v>
      </c>
      <c r="B47" s="77">
        <v>0</v>
      </c>
      <c r="C47" s="78">
        <v>13</v>
      </c>
      <c r="D47" s="78">
        <v>26</v>
      </c>
      <c r="E47" s="78">
        <v>9</v>
      </c>
      <c r="F47" s="77">
        <v>0</v>
      </c>
      <c r="G47" s="77">
        <v>31</v>
      </c>
      <c r="H47" s="136">
        <v>35</v>
      </c>
      <c r="I47" s="78">
        <v>115</v>
      </c>
    </row>
    <row r="48" spans="1:19" x14ac:dyDescent="0.3">
      <c r="A48" s="134" t="s">
        <v>106</v>
      </c>
      <c r="B48" s="77">
        <v>0</v>
      </c>
      <c r="C48" s="78">
        <v>0</v>
      </c>
      <c r="D48" s="78">
        <v>0</v>
      </c>
      <c r="E48" s="78">
        <v>35</v>
      </c>
      <c r="F48" s="77">
        <v>0</v>
      </c>
      <c r="G48" s="77">
        <v>0</v>
      </c>
      <c r="H48" s="136">
        <v>31</v>
      </c>
      <c r="I48" s="78">
        <v>66</v>
      </c>
    </row>
    <row r="49" spans="1:19" x14ac:dyDescent="0.3">
      <c r="A49" s="132" t="s">
        <v>2</v>
      </c>
      <c r="B49" s="86">
        <v>11428</v>
      </c>
      <c r="C49" s="86">
        <v>7220</v>
      </c>
      <c r="D49" s="86">
        <v>25777</v>
      </c>
      <c r="E49" s="86">
        <v>31383</v>
      </c>
      <c r="F49" s="86">
        <v>13763</v>
      </c>
      <c r="G49" s="86">
        <v>7975</v>
      </c>
      <c r="H49" s="137">
        <v>4751</v>
      </c>
      <c r="I49" s="86">
        <v>102297</v>
      </c>
      <c r="L49" s="10"/>
      <c r="M49" s="10"/>
      <c r="N49" s="10"/>
      <c r="O49" s="10"/>
      <c r="P49" s="10"/>
      <c r="Q49" s="10"/>
      <c r="R49" s="10"/>
      <c r="S49" s="10"/>
    </row>
    <row r="50" spans="1:19" x14ac:dyDescent="0.3">
      <c r="A50" s="133" t="s">
        <v>172</v>
      </c>
      <c r="B50" s="113"/>
      <c r="C50" s="113"/>
      <c r="D50" s="113"/>
      <c r="E50" s="113"/>
      <c r="F50" s="113"/>
      <c r="G50" s="113"/>
      <c r="H50" s="113"/>
      <c r="I50" s="113"/>
      <c r="L50" s="10"/>
      <c r="M50" s="10"/>
      <c r="N50" s="10"/>
      <c r="O50" s="10"/>
      <c r="P50" s="10"/>
      <c r="Q50" s="10"/>
      <c r="R50" s="10"/>
      <c r="S50" s="10"/>
    </row>
    <row r="51" spans="1:19" x14ac:dyDescent="0.3">
      <c r="A51" s="131" t="s">
        <v>99</v>
      </c>
      <c r="B51" s="78">
        <v>15486</v>
      </c>
      <c r="C51" s="78">
        <v>9979</v>
      </c>
      <c r="D51" s="78">
        <v>33526</v>
      </c>
      <c r="E51" s="78">
        <v>52124</v>
      </c>
      <c r="F51" s="78">
        <v>23345</v>
      </c>
      <c r="G51" s="78">
        <v>13097</v>
      </c>
      <c r="H51" s="135">
        <v>10895</v>
      </c>
      <c r="I51" s="78">
        <v>158452</v>
      </c>
    </row>
    <row r="52" spans="1:19" x14ac:dyDescent="0.3">
      <c r="A52" s="131" t="s">
        <v>57</v>
      </c>
      <c r="B52" s="78">
        <v>0</v>
      </c>
      <c r="C52" s="78">
        <v>0</v>
      </c>
      <c r="D52" s="78">
        <v>293</v>
      </c>
      <c r="E52" s="78">
        <v>294</v>
      </c>
      <c r="F52" s="78">
        <v>43</v>
      </c>
      <c r="G52" s="78">
        <v>53</v>
      </c>
      <c r="H52" s="135">
        <v>105</v>
      </c>
      <c r="I52" s="78">
        <v>788</v>
      </c>
    </row>
    <row r="53" spans="1:19" x14ac:dyDescent="0.3">
      <c r="A53" s="131" t="s">
        <v>58</v>
      </c>
      <c r="B53" s="78">
        <v>1383</v>
      </c>
      <c r="C53" s="78">
        <v>503</v>
      </c>
      <c r="D53" s="78">
        <v>2584</v>
      </c>
      <c r="E53" s="78">
        <v>1982</v>
      </c>
      <c r="F53" s="78">
        <v>1063</v>
      </c>
      <c r="G53" s="78">
        <v>881</v>
      </c>
      <c r="H53" s="136">
        <v>492</v>
      </c>
      <c r="I53" s="78">
        <v>8889</v>
      </c>
    </row>
    <row r="54" spans="1:19" x14ac:dyDescent="0.3">
      <c r="A54" s="134" t="s">
        <v>101</v>
      </c>
      <c r="B54" s="78">
        <v>40</v>
      </c>
      <c r="C54" s="78">
        <v>0</v>
      </c>
      <c r="D54" s="78">
        <v>895</v>
      </c>
      <c r="E54" s="78">
        <v>160</v>
      </c>
      <c r="F54" s="78">
        <v>100</v>
      </c>
      <c r="G54" s="78">
        <v>18</v>
      </c>
      <c r="H54" s="136">
        <v>43</v>
      </c>
      <c r="I54" s="78">
        <v>1256</v>
      </c>
    </row>
    <row r="55" spans="1:19" ht="26" x14ac:dyDescent="0.3">
      <c r="A55" s="134" t="s">
        <v>102</v>
      </c>
      <c r="B55" s="77">
        <v>0</v>
      </c>
      <c r="C55" s="77">
        <v>0</v>
      </c>
      <c r="D55" s="78">
        <v>53</v>
      </c>
      <c r="E55" s="78">
        <v>0</v>
      </c>
      <c r="F55" s="77">
        <v>0</v>
      </c>
      <c r="G55" s="77">
        <v>0</v>
      </c>
      <c r="H55" s="136">
        <v>12</v>
      </c>
      <c r="I55" s="78">
        <v>65</v>
      </c>
    </row>
    <row r="56" spans="1:19" x14ac:dyDescent="0.3">
      <c r="A56" s="131" t="s">
        <v>59</v>
      </c>
      <c r="B56" s="78">
        <v>846</v>
      </c>
      <c r="C56" s="77">
        <v>230</v>
      </c>
      <c r="D56" s="78">
        <v>2026</v>
      </c>
      <c r="E56" s="78">
        <v>2834</v>
      </c>
      <c r="F56" s="78">
        <v>942</v>
      </c>
      <c r="G56" s="78">
        <v>915</v>
      </c>
      <c r="H56" s="135">
        <v>717</v>
      </c>
      <c r="I56" s="78">
        <v>8511</v>
      </c>
    </row>
    <row r="57" spans="1:19" ht="26" x14ac:dyDescent="0.3">
      <c r="A57" s="134" t="s">
        <v>103</v>
      </c>
      <c r="B57" s="78">
        <v>557</v>
      </c>
      <c r="C57" s="77">
        <v>205</v>
      </c>
      <c r="D57" s="78">
        <v>2223</v>
      </c>
      <c r="E57" s="78">
        <v>2181</v>
      </c>
      <c r="F57" s="78">
        <v>1105</v>
      </c>
      <c r="G57" s="78">
        <v>1138</v>
      </c>
      <c r="H57" s="135">
        <v>1524</v>
      </c>
      <c r="I57" s="78">
        <v>8933</v>
      </c>
    </row>
    <row r="58" spans="1:19" x14ac:dyDescent="0.3">
      <c r="A58" s="131" t="s">
        <v>83</v>
      </c>
      <c r="B58" s="77">
        <v>638</v>
      </c>
      <c r="C58" s="77">
        <v>280</v>
      </c>
      <c r="D58" s="78">
        <v>1152</v>
      </c>
      <c r="E58" s="78">
        <v>1340</v>
      </c>
      <c r="F58" s="78">
        <v>710</v>
      </c>
      <c r="G58" s="78">
        <v>375</v>
      </c>
      <c r="H58" s="135">
        <v>862</v>
      </c>
      <c r="I58" s="78">
        <v>5357</v>
      </c>
    </row>
    <row r="59" spans="1:19" x14ac:dyDescent="0.3">
      <c r="A59" s="131" t="s">
        <v>91</v>
      </c>
      <c r="B59" s="77">
        <v>101</v>
      </c>
      <c r="C59" s="77">
        <v>0</v>
      </c>
      <c r="D59" s="78">
        <v>761</v>
      </c>
      <c r="E59" s="78">
        <v>430</v>
      </c>
      <c r="F59" s="78">
        <v>218</v>
      </c>
      <c r="G59" s="78">
        <v>160</v>
      </c>
      <c r="H59" s="135">
        <v>324</v>
      </c>
      <c r="I59" s="78">
        <v>1994</v>
      </c>
    </row>
    <row r="60" spans="1:19" x14ac:dyDescent="0.3">
      <c r="A60" s="131" t="s">
        <v>84</v>
      </c>
      <c r="B60" s="77">
        <v>0</v>
      </c>
      <c r="C60" s="77">
        <v>0</v>
      </c>
      <c r="D60" s="78">
        <v>153</v>
      </c>
      <c r="E60" s="77">
        <v>173</v>
      </c>
      <c r="F60" s="77">
        <v>0</v>
      </c>
      <c r="G60" s="77">
        <v>0</v>
      </c>
      <c r="H60" s="136">
        <v>0</v>
      </c>
      <c r="I60" s="78">
        <v>326</v>
      </c>
    </row>
    <row r="61" spans="1:19" x14ac:dyDescent="0.3">
      <c r="A61" s="131" t="s">
        <v>85</v>
      </c>
      <c r="B61" s="77">
        <v>4</v>
      </c>
      <c r="C61" s="78">
        <v>21</v>
      </c>
      <c r="D61" s="78">
        <v>254</v>
      </c>
      <c r="E61" s="78">
        <v>0</v>
      </c>
      <c r="F61" s="78">
        <v>0</v>
      </c>
      <c r="G61" s="78">
        <v>28</v>
      </c>
      <c r="H61" s="135">
        <v>0</v>
      </c>
      <c r="I61" s="78">
        <v>307</v>
      </c>
    </row>
    <row r="62" spans="1:19" x14ac:dyDescent="0.3">
      <c r="A62" s="131" t="s">
        <v>86</v>
      </c>
      <c r="B62" s="77">
        <v>0</v>
      </c>
      <c r="C62" s="78">
        <v>0</v>
      </c>
      <c r="D62" s="78">
        <v>13</v>
      </c>
      <c r="E62" s="78">
        <v>0</v>
      </c>
      <c r="F62" s="78">
        <v>0</v>
      </c>
      <c r="G62" s="78">
        <v>0</v>
      </c>
      <c r="H62" s="135">
        <v>0</v>
      </c>
      <c r="I62" s="78">
        <v>13</v>
      </c>
    </row>
    <row r="63" spans="1:19" x14ac:dyDescent="0.3">
      <c r="A63" s="131" t="s">
        <v>104</v>
      </c>
      <c r="B63" s="77">
        <v>0</v>
      </c>
      <c r="C63" s="78">
        <v>14</v>
      </c>
      <c r="D63" s="78">
        <v>21</v>
      </c>
      <c r="E63" s="78">
        <v>57</v>
      </c>
      <c r="F63" s="77">
        <v>0</v>
      </c>
      <c r="G63" s="77">
        <v>0</v>
      </c>
      <c r="H63" s="136">
        <v>26</v>
      </c>
      <c r="I63" s="78">
        <v>117</v>
      </c>
    </row>
    <row r="64" spans="1:19" x14ac:dyDescent="0.3">
      <c r="A64" s="131" t="s">
        <v>90</v>
      </c>
      <c r="B64" s="77">
        <v>171</v>
      </c>
      <c r="C64" s="78">
        <v>75</v>
      </c>
      <c r="D64" s="78">
        <v>274</v>
      </c>
      <c r="E64" s="78">
        <v>274</v>
      </c>
      <c r="F64" s="77">
        <v>24</v>
      </c>
      <c r="G64" s="77">
        <v>26</v>
      </c>
      <c r="H64" s="136">
        <v>117</v>
      </c>
      <c r="I64" s="78">
        <v>961</v>
      </c>
    </row>
    <row r="65" spans="1:9" s="3" customFormat="1" ht="26" x14ac:dyDescent="0.3">
      <c r="A65" s="134" t="s">
        <v>105</v>
      </c>
      <c r="B65" s="77">
        <v>508</v>
      </c>
      <c r="C65" s="78">
        <v>476</v>
      </c>
      <c r="D65" s="78">
        <v>3734</v>
      </c>
      <c r="E65" s="78">
        <v>2159</v>
      </c>
      <c r="F65" s="77">
        <v>526</v>
      </c>
      <c r="G65" s="77">
        <v>420</v>
      </c>
      <c r="H65" s="136">
        <v>379</v>
      </c>
      <c r="I65" s="78">
        <v>8202</v>
      </c>
    </row>
    <row r="66" spans="1:9" x14ac:dyDescent="0.3">
      <c r="A66" s="131" t="s">
        <v>39</v>
      </c>
      <c r="B66" s="77">
        <v>418</v>
      </c>
      <c r="C66" s="78">
        <v>120</v>
      </c>
      <c r="D66" s="78">
        <v>2605</v>
      </c>
      <c r="E66" s="78">
        <v>1069</v>
      </c>
      <c r="F66" s="77">
        <v>359</v>
      </c>
      <c r="G66" s="77">
        <v>118</v>
      </c>
      <c r="H66" s="136">
        <v>238</v>
      </c>
      <c r="I66" s="78">
        <v>4927</v>
      </c>
    </row>
    <row r="67" spans="1:9" x14ac:dyDescent="0.3">
      <c r="A67" s="131" t="s">
        <v>100</v>
      </c>
      <c r="B67" s="77">
        <v>39</v>
      </c>
      <c r="C67" s="78">
        <v>164</v>
      </c>
      <c r="D67" s="78">
        <v>355</v>
      </c>
      <c r="E67" s="78">
        <v>361</v>
      </c>
      <c r="F67" s="77">
        <v>75</v>
      </c>
      <c r="G67" s="77">
        <v>0</v>
      </c>
      <c r="H67" s="136">
        <v>0</v>
      </c>
      <c r="I67" s="78">
        <v>993</v>
      </c>
    </row>
    <row r="68" spans="1:9" x14ac:dyDescent="0.3">
      <c r="A68" s="131" t="s">
        <v>87</v>
      </c>
      <c r="B68" s="77">
        <v>0</v>
      </c>
      <c r="C68" s="78">
        <v>52</v>
      </c>
      <c r="D68" s="78">
        <v>56</v>
      </c>
      <c r="E68" s="78">
        <v>82</v>
      </c>
      <c r="F68" s="77">
        <v>65</v>
      </c>
      <c r="G68" s="77">
        <v>16</v>
      </c>
      <c r="H68" s="136">
        <v>0</v>
      </c>
      <c r="I68" s="78">
        <v>271</v>
      </c>
    </row>
    <row r="69" spans="1:9" x14ac:dyDescent="0.3">
      <c r="A69" s="131" t="s">
        <v>88</v>
      </c>
      <c r="B69" s="77">
        <v>658</v>
      </c>
      <c r="C69" s="78">
        <v>366</v>
      </c>
      <c r="D69" s="78">
        <v>1015</v>
      </c>
      <c r="E69" s="78">
        <v>608</v>
      </c>
      <c r="F69" s="77">
        <v>337</v>
      </c>
      <c r="G69" s="77">
        <v>261</v>
      </c>
      <c r="H69" s="136">
        <v>372</v>
      </c>
      <c r="I69" s="78">
        <v>3617</v>
      </c>
    </row>
    <row r="70" spans="1:9" x14ac:dyDescent="0.3">
      <c r="A70" s="131" t="s">
        <v>89</v>
      </c>
      <c r="B70" s="77">
        <v>0</v>
      </c>
      <c r="C70" s="78">
        <v>13</v>
      </c>
      <c r="D70" s="78">
        <v>38</v>
      </c>
      <c r="E70" s="78">
        <v>43</v>
      </c>
      <c r="F70" s="77">
        <v>0</v>
      </c>
      <c r="G70" s="77">
        <v>31</v>
      </c>
      <c r="H70" s="136">
        <v>35</v>
      </c>
      <c r="I70" s="78">
        <v>161</v>
      </c>
    </row>
    <row r="71" spans="1:9" x14ac:dyDescent="0.3">
      <c r="A71" s="134" t="s">
        <v>106</v>
      </c>
      <c r="B71" s="77">
        <v>0</v>
      </c>
      <c r="C71" s="78">
        <v>0</v>
      </c>
      <c r="D71" s="78">
        <v>0</v>
      </c>
      <c r="E71" s="78">
        <v>35</v>
      </c>
      <c r="F71" s="77">
        <v>0</v>
      </c>
      <c r="G71" s="77">
        <v>0</v>
      </c>
      <c r="H71" s="136">
        <v>31</v>
      </c>
      <c r="I71" s="78">
        <v>66</v>
      </c>
    </row>
    <row r="72" spans="1:9" x14ac:dyDescent="0.3">
      <c r="A72" s="132" t="s">
        <v>2</v>
      </c>
      <c r="B72" s="86">
        <v>20847</v>
      </c>
      <c r="C72" s="86">
        <v>12498</v>
      </c>
      <c r="D72" s="86">
        <v>52030</v>
      </c>
      <c r="E72" s="86">
        <v>66209</v>
      </c>
      <c r="F72" s="86">
        <v>28913</v>
      </c>
      <c r="G72" s="86">
        <v>17538</v>
      </c>
      <c r="H72" s="137">
        <v>16171</v>
      </c>
      <c r="I72" s="86">
        <v>214206</v>
      </c>
    </row>
    <row r="73" spans="1:9" x14ac:dyDescent="0.3">
      <c r="D73" s="10"/>
      <c r="I73" s="10"/>
    </row>
    <row r="74" spans="1:9" x14ac:dyDescent="0.3">
      <c r="C74" s="10"/>
      <c r="D74" s="10"/>
      <c r="E74" s="10"/>
      <c r="F74" s="10"/>
      <c r="G74" s="10"/>
      <c r="H74" s="10"/>
      <c r="I74" s="10"/>
    </row>
    <row r="75" spans="1:9" x14ac:dyDescent="0.3">
      <c r="E75" s="10"/>
      <c r="I75" s="10"/>
    </row>
    <row r="76" spans="1:9" x14ac:dyDescent="0.3">
      <c r="B76" s="10"/>
      <c r="C76" s="10"/>
      <c r="D76" s="10"/>
      <c r="E76" s="10"/>
      <c r="F76" s="10"/>
      <c r="G76" s="10"/>
      <c r="H76" s="10"/>
      <c r="I76" s="10"/>
    </row>
    <row r="77" spans="1:9" x14ac:dyDescent="0.3">
      <c r="B77" s="10"/>
      <c r="C77" s="10"/>
      <c r="D77" s="10"/>
      <c r="E77" s="10"/>
      <c r="F77" s="10"/>
      <c r="G77" s="10"/>
      <c r="H77" s="10"/>
      <c r="I77" s="10"/>
    </row>
    <row r="78" spans="1:9" x14ac:dyDescent="0.3">
      <c r="B78" s="10"/>
      <c r="D78" s="10"/>
      <c r="E78" s="10"/>
      <c r="F78" s="10"/>
      <c r="I78" s="10"/>
    </row>
    <row r="79" spans="1:9" x14ac:dyDescent="0.3">
      <c r="B79" s="10"/>
      <c r="C79" s="10"/>
      <c r="D79" s="10"/>
      <c r="E79" s="10"/>
      <c r="F79" s="10"/>
      <c r="I79" s="10"/>
    </row>
    <row r="80" spans="1:9" x14ac:dyDescent="0.3">
      <c r="C80" s="10"/>
      <c r="D80" s="10"/>
      <c r="I80" s="10"/>
    </row>
    <row r="81" spans="2:9" x14ac:dyDescent="0.3">
      <c r="C81" s="10"/>
      <c r="D81" s="10"/>
      <c r="E81" s="10"/>
      <c r="I81" s="10"/>
    </row>
    <row r="82" spans="2:9" ht="14.25" customHeight="1" x14ac:dyDescent="0.3">
      <c r="D82" s="10"/>
      <c r="E82" s="10"/>
      <c r="F82" s="10"/>
      <c r="G82" s="10"/>
      <c r="H82" s="10"/>
      <c r="I82" s="10"/>
    </row>
    <row r="83" spans="2:9" x14ac:dyDescent="0.3">
      <c r="C83" s="10"/>
      <c r="D83" s="10"/>
      <c r="E83" s="10"/>
      <c r="F83" s="10"/>
      <c r="G83" s="10"/>
      <c r="H83" s="10"/>
      <c r="I83" s="10"/>
    </row>
    <row r="84" spans="2:9" x14ac:dyDescent="0.3">
      <c r="D84" s="10"/>
      <c r="E84" s="10"/>
      <c r="F84" s="10"/>
      <c r="G84" s="10"/>
      <c r="H84" s="10"/>
      <c r="I84" s="10"/>
    </row>
    <row r="85" spans="2:9" x14ac:dyDescent="0.3">
      <c r="B85" s="10"/>
      <c r="C85" s="10"/>
      <c r="D85" s="10"/>
      <c r="E85" s="10"/>
      <c r="F85" s="10"/>
      <c r="G85" s="10"/>
      <c r="H85" s="10"/>
      <c r="I85" s="10"/>
    </row>
    <row r="86" spans="2:9" x14ac:dyDescent="0.3">
      <c r="D86" s="10"/>
      <c r="I86" s="10"/>
    </row>
    <row r="90" spans="2:9" x14ac:dyDescent="0.3">
      <c r="D90" s="10"/>
      <c r="E90" s="10"/>
      <c r="I90" s="10"/>
    </row>
    <row r="91" spans="2:9" x14ac:dyDescent="0.3">
      <c r="C91" s="10"/>
      <c r="D91" s="10"/>
      <c r="E91" s="10"/>
      <c r="I91" s="10"/>
    </row>
    <row r="92" spans="2:9" x14ac:dyDescent="0.3">
      <c r="C92" s="10"/>
      <c r="D92" s="10"/>
      <c r="E92" s="10"/>
      <c r="I92" s="10"/>
    </row>
    <row r="93" spans="2:9" x14ac:dyDescent="0.3">
      <c r="C93" s="10"/>
      <c r="D93" s="10"/>
      <c r="I93" s="10"/>
    </row>
    <row r="94" spans="2:9" x14ac:dyDescent="0.3">
      <c r="D94" s="10"/>
      <c r="I94" s="10"/>
    </row>
    <row r="95" spans="2:9" x14ac:dyDescent="0.3">
      <c r="B95" s="10"/>
      <c r="D95" s="10"/>
      <c r="I95" s="10"/>
    </row>
    <row r="96" spans="2:9" x14ac:dyDescent="0.3">
      <c r="B96" s="10"/>
      <c r="D96" s="10"/>
      <c r="I96" s="10"/>
    </row>
    <row r="98" spans="2:9" x14ac:dyDescent="0.3">
      <c r="B98" s="10"/>
      <c r="C98" s="10"/>
      <c r="D98" s="10"/>
      <c r="E98" s="10"/>
      <c r="F98" s="10"/>
      <c r="G98" s="10"/>
      <c r="H98" s="10"/>
      <c r="I98" s="10"/>
    </row>
    <row r="99" spans="2:9" x14ac:dyDescent="0.3">
      <c r="B99" s="10"/>
      <c r="C99" s="10"/>
      <c r="D99" s="10"/>
      <c r="E99" s="10"/>
      <c r="F99" s="10"/>
      <c r="G99" s="10"/>
      <c r="H99" s="10"/>
      <c r="I99" s="10"/>
    </row>
  </sheetData>
  <mergeCells count="3">
    <mergeCell ref="A2:A3"/>
    <mergeCell ref="B2:H2"/>
    <mergeCell ref="I2:I3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I98"/>
  <sheetViews>
    <sheetView showGridLines="0" workbookViewId="0">
      <selection activeCell="B48" sqref="B48"/>
    </sheetView>
  </sheetViews>
  <sheetFormatPr defaultColWidth="9.1796875" defaultRowHeight="14" x14ac:dyDescent="0.3"/>
  <cols>
    <col min="1" max="1" width="45" style="2" customWidth="1"/>
    <col min="2" max="16384" width="9.1796875" style="2"/>
  </cols>
  <sheetData>
    <row r="1" spans="1:9" x14ac:dyDescent="0.3">
      <c r="A1" s="53" t="s">
        <v>129</v>
      </c>
      <c r="B1" s="79"/>
      <c r="C1" s="79"/>
      <c r="D1" s="79"/>
      <c r="E1" s="79"/>
      <c r="F1" s="79"/>
      <c r="G1" s="79"/>
      <c r="H1" s="79"/>
      <c r="I1" s="79"/>
    </row>
    <row r="2" spans="1:9" ht="15" customHeight="1" x14ac:dyDescent="0.3">
      <c r="A2" s="218" t="s">
        <v>56</v>
      </c>
      <c r="B2" s="232" t="s">
        <v>173</v>
      </c>
      <c r="C2" s="224"/>
      <c r="D2" s="224"/>
      <c r="E2" s="224"/>
      <c r="F2" s="224"/>
      <c r="G2" s="224"/>
      <c r="H2" s="233"/>
      <c r="I2" s="231" t="s">
        <v>2</v>
      </c>
    </row>
    <row r="3" spans="1:9" x14ac:dyDescent="0.3">
      <c r="A3" s="218"/>
      <c r="B3" s="70" t="s">
        <v>70</v>
      </c>
      <c r="C3" s="70" t="s">
        <v>69</v>
      </c>
      <c r="D3" s="70" t="s">
        <v>68</v>
      </c>
      <c r="E3" s="70" t="s">
        <v>67</v>
      </c>
      <c r="F3" s="70" t="s">
        <v>66</v>
      </c>
      <c r="G3" s="70" t="s">
        <v>65</v>
      </c>
      <c r="H3" s="71" t="s">
        <v>64</v>
      </c>
      <c r="I3" s="231"/>
    </row>
    <row r="4" spans="1:9" x14ac:dyDescent="0.3">
      <c r="A4" s="54" t="s">
        <v>3</v>
      </c>
      <c r="B4" s="55"/>
      <c r="C4" s="55"/>
      <c r="D4" s="55"/>
      <c r="E4" s="55"/>
      <c r="F4" s="55"/>
      <c r="G4" s="55"/>
      <c r="H4" s="55"/>
      <c r="I4" s="55"/>
    </row>
    <row r="5" spans="1:9" x14ac:dyDescent="0.3">
      <c r="A5" s="131" t="s">
        <v>99</v>
      </c>
      <c r="B5" s="78">
        <v>138</v>
      </c>
      <c r="C5" s="78">
        <v>128</v>
      </c>
      <c r="D5" s="78">
        <v>397</v>
      </c>
      <c r="E5" s="78">
        <v>591</v>
      </c>
      <c r="F5" s="78">
        <v>235</v>
      </c>
      <c r="G5" s="78">
        <v>34</v>
      </c>
      <c r="H5" s="135">
        <v>62</v>
      </c>
      <c r="I5" s="78">
        <v>1586</v>
      </c>
    </row>
    <row r="6" spans="1:9" x14ac:dyDescent="0.3">
      <c r="A6" s="131" t="s">
        <v>57</v>
      </c>
      <c r="B6" s="78">
        <v>0</v>
      </c>
      <c r="C6" s="78">
        <v>0</v>
      </c>
      <c r="D6" s="78">
        <v>183</v>
      </c>
      <c r="E6" s="78">
        <v>51</v>
      </c>
      <c r="F6" s="78">
        <v>39</v>
      </c>
      <c r="G6" s="78">
        <v>35</v>
      </c>
      <c r="H6" s="135">
        <v>28</v>
      </c>
      <c r="I6" s="78">
        <v>335</v>
      </c>
    </row>
    <row r="7" spans="1:9" x14ac:dyDescent="0.3">
      <c r="A7" s="131" t="s">
        <v>58</v>
      </c>
      <c r="B7" s="78">
        <v>205</v>
      </c>
      <c r="C7" s="78">
        <v>173</v>
      </c>
      <c r="D7" s="78">
        <v>2301</v>
      </c>
      <c r="E7" s="78">
        <v>1130</v>
      </c>
      <c r="F7" s="78">
        <v>515</v>
      </c>
      <c r="G7" s="78">
        <v>308</v>
      </c>
      <c r="H7" s="149">
        <v>152</v>
      </c>
      <c r="I7" s="78">
        <v>4785</v>
      </c>
    </row>
    <row r="8" spans="1:9" ht="15" customHeight="1" x14ac:dyDescent="0.3">
      <c r="A8" s="134" t="s">
        <v>101</v>
      </c>
      <c r="B8" s="78">
        <v>102</v>
      </c>
      <c r="C8" s="78">
        <v>278</v>
      </c>
      <c r="D8" s="78">
        <v>1418</v>
      </c>
      <c r="E8" s="78">
        <v>587</v>
      </c>
      <c r="F8" s="78">
        <v>48</v>
      </c>
      <c r="G8" s="78">
        <v>49</v>
      </c>
      <c r="H8" s="136">
        <v>93</v>
      </c>
      <c r="I8" s="78">
        <v>2574</v>
      </c>
    </row>
    <row r="9" spans="1:9" ht="26" x14ac:dyDescent="0.3">
      <c r="A9" s="134" t="s">
        <v>102</v>
      </c>
      <c r="B9" s="77">
        <v>0</v>
      </c>
      <c r="C9" s="77">
        <v>0</v>
      </c>
      <c r="D9" s="78">
        <v>98</v>
      </c>
      <c r="E9" s="78">
        <v>0</v>
      </c>
      <c r="F9" s="77">
        <v>0</v>
      </c>
      <c r="G9" s="77">
        <v>14</v>
      </c>
      <c r="H9" s="136">
        <v>0</v>
      </c>
      <c r="I9" s="78">
        <v>113</v>
      </c>
    </row>
    <row r="10" spans="1:9" x14ac:dyDescent="0.3">
      <c r="A10" s="131" t="s">
        <v>59</v>
      </c>
      <c r="B10" s="78">
        <v>374</v>
      </c>
      <c r="C10" s="77">
        <v>123</v>
      </c>
      <c r="D10" s="78">
        <v>1215</v>
      </c>
      <c r="E10" s="78">
        <v>1466</v>
      </c>
      <c r="F10" s="78">
        <v>429</v>
      </c>
      <c r="G10" s="78">
        <v>382</v>
      </c>
      <c r="H10" s="135">
        <v>276</v>
      </c>
      <c r="I10" s="78">
        <v>4266</v>
      </c>
    </row>
    <row r="11" spans="1:9" ht="26" x14ac:dyDescent="0.3">
      <c r="A11" s="134" t="s">
        <v>103</v>
      </c>
      <c r="B11" s="78">
        <v>207</v>
      </c>
      <c r="C11" s="77">
        <v>134</v>
      </c>
      <c r="D11" s="78">
        <v>1416</v>
      </c>
      <c r="E11" s="78">
        <v>1179</v>
      </c>
      <c r="F11" s="78">
        <v>757</v>
      </c>
      <c r="G11" s="78">
        <v>781</v>
      </c>
      <c r="H11" s="135">
        <v>1228</v>
      </c>
      <c r="I11" s="78">
        <v>5703</v>
      </c>
    </row>
    <row r="12" spans="1:9" x14ac:dyDescent="0.3">
      <c r="A12" s="131" t="s">
        <v>83</v>
      </c>
      <c r="B12" s="77">
        <v>192</v>
      </c>
      <c r="C12" s="77">
        <v>314</v>
      </c>
      <c r="D12" s="78">
        <v>921</v>
      </c>
      <c r="E12" s="78">
        <v>843</v>
      </c>
      <c r="F12" s="78">
        <v>484</v>
      </c>
      <c r="G12" s="78">
        <v>664</v>
      </c>
      <c r="H12" s="135">
        <v>632</v>
      </c>
      <c r="I12" s="78">
        <v>4049</v>
      </c>
    </row>
    <row r="13" spans="1:9" x14ac:dyDescent="0.3">
      <c r="A13" s="131" t="s">
        <v>91</v>
      </c>
      <c r="B13" s="77">
        <v>83</v>
      </c>
      <c r="C13" s="77">
        <v>98</v>
      </c>
      <c r="D13" s="78">
        <v>567</v>
      </c>
      <c r="E13" s="78">
        <v>586</v>
      </c>
      <c r="F13" s="78">
        <v>351</v>
      </c>
      <c r="G13" s="78">
        <v>239</v>
      </c>
      <c r="H13" s="135">
        <v>551</v>
      </c>
      <c r="I13" s="78">
        <v>2475</v>
      </c>
    </row>
    <row r="14" spans="1:9" x14ac:dyDescent="0.3">
      <c r="A14" s="131" t="s">
        <v>84</v>
      </c>
      <c r="B14" s="77">
        <v>0</v>
      </c>
      <c r="C14" s="77">
        <v>25</v>
      </c>
      <c r="D14" s="78">
        <v>959</v>
      </c>
      <c r="E14" s="77">
        <v>372</v>
      </c>
      <c r="F14" s="77">
        <v>52</v>
      </c>
      <c r="G14" s="77">
        <v>114</v>
      </c>
      <c r="H14" s="136">
        <v>25</v>
      </c>
      <c r="I14" s="78">
        <v>1546</v>
      </c>
    </row>
    <row r="15" spans="1:9" x14ac:dyDescent="0.3">
      <c r="A15" s="131" t="s">
        <v>85</v>
      </c>
      <c r="B15" s="77">
        <v>0</v>
      </c>
      <c r="C15" s="78">
        <v>209</v>
      </c>
      <c r="D15" s="78">
        <v>732</v>
      </c>
      <c r="E15" s="78">
        <v>294</v>
      </c>
      <c r="F15" s="78">
        <v>25</v>
      </c>
      <c r="G15" s="78">
        <v>37</v>
      </c>
      <c r="H15" s="135">
        <v>21</v>
      </c>
      <c r="I15" s="78">
        <v>1317</v>
      </c>
    </row>
    <row r="16" spans="1:9" x14ac:dyDescent="0.3">
      <c r="A16" s="131" t="s">
        <v>86</v>
      </c>
      <c r="B16" s="77">
        <v>0</v>
      </c>
      <c r="C16" s="78">
        <v>0</v>
      </c>
      <c r="D16" s="78">
        <v>38</v>
      </c>
      <c r="E16" s="78">
        <v>0</v>
      </c>
      <c r="F16" s="78">
        <v>25</v>
      </c>
      <c r="G16" s="78">
        <v>49</v>
      </c>
      <c r="H16" s="135">
        <v>74</v>
      </c>
      <c r="I16" s="78">
        <v>186</v>
      </c>
    </row>
    <row r="17" spans="1:9" x14ac:dyDescent="0.3">
      <c r="A17" s="131" t="s">
        <v>104</v>
      </c>
      <c r="B17" s="77">
        <v>25</v>
      </c>
      <c r="C17" s="78">
        <v>162</v>
      </c>
      <c r="D17" s="78">
        <v>239</v>
      </c>
      <c r="E17" s="78">
        <v>88</v>
      </c>
      <c r="F17" s="77">
        <v>0</v>
      </c>
      <c r="G17" s="77">
        <v>84</v>
      </c>
      <c r="H17" s="136">
        <v>49</v>
      </c>
      <c r="I17" s="78">
        <v>647</v>
      </c>
    </row>
    <row r="18" spans="1:9" x14ac:dyDescent="0.3">
      <c r="A18" s="131" t="s">
        <v>90</v>
      </c>
      <c r="B18" s="77">
        <v>77</v>
      </c>
      <c r="C18" s="78">
        <v>369</v>
      </c>
      <c r="D18" s="78">
        <v>894</v>
      </c>
      <c r="E18" s="78">
        <v>705</v>
      </c>
      <c r="F18" s="77">
        <v>198</v>
      </c>
      <c r="G18" s="77">
        <v>185</v>
      </c>
      <c r="H18" s="136">
        <v>216</v>
      </c>
      <c r="I18" s="78">
        <v>2643</v>
      </c>
    </row>
    <row r="19" spans="1:9" s="3" customFormat="1" ht="26" x14ac:dyDescent="0.3">
      <c r="A19" s="134" t="s">
        <v>105</v>
      </c>
      <c r="B19" s="77">
        <v>366</v>
      </c>
      <c r="C19" s="78">
        <v>1172</v>
      </c>
      <c r="D19" s="78">
        <v>5807</v>
      </c>
      <c r="E19" s="78">
        <v>3761</v>
      </c>
      <c r="F19" s="77">
        <v>984</v>
      </c>
      <c r="G19" s="77">
        <v>795</v>
      </c>
      <c r="H19" s="136">
        <v>507</v>
      </c>
      <c r="I19" s="78">
        <v>13393</v>
      </c>
    </row>
    <row r="20" spans="1:9" x14ac:dyDescent="0.3">
      <c r="A20" s="131" t="s">
        <v>39</v>
      </c>
      <c r="B20" s="77">
        <v>156</v>
      </c>
      <c r="C20" s="78">
        <v>233</v>
      </c>
      <c r="D20" s="78">
        <v>1757</v>
      </c>
      <c r="E20" s="78">
        <v>960</v>
      </c>
      <c r="F20" s="77">
        <v>112</v>
      </c>
      <c r="G20" s="77">
        <v>105</v>
      </c>
      <c r="H20" s="136">
        <v>48</v>
      </c>
      <c r="I20" s="78">
        <v>3371</v>
      </c>
    </row>
    <row r="21" spans="1:9" x14ac:dyDescent="0.3">
      <c r="A21" s="131" t="s">
        <v>100</v>
      </c>
      <c r="B21" s="77">
        <v>20</v>
      </c>
      <c r="C21" s="78">
        <v>394</v>
      </c>
      <c r="D21" s="78">
        <v>981</v>
      </c>
      <c r="E21" s="78">
        <v>484</v>
      </c>
      <c r="F21" s="77">
        <v>75</v>
      </c>
      <c r="G21" s="77">
        <v>68</v>
      </c>
      <c r="H21" s="136">
        <v>27</v>
      </c>
      <c r="I21" s="78">
        <v>2049</v>
      </c>
    </row>
    <row r="22" spans="1:9" x14ac:dyDescent="0.3">
      <c r="A22" s="131" t="s">
        <v>87</v>
      </c>
      <c r="B22" s="77">
        <v>33</v>
      </c>
      <c r="C22" s="78">
        <v>60</v>
      </c>
      <c r="D22" s="78">
        <v>125</v>
      </c>
      <c r="E22" s="78">
        <v>74</v>
      </c>
      <c r="F22" s="77">
        <v>38</v>
      </c>
      <c r="G22" s="77">
        <v>44</v>
      </c>
      <c r="H22" s="136">
        <v>102</v>
      </c>
      <c r="I22" s="78">
        <v>475</v>
      </c>
    </row>
    <row r="23" spans="1:9" x14ac:dyDescent="0.3">
      <c r="A23" s="131" t="s">
        <v>88</v>
      </c>
      <c r="B23" s="77">
        <v>64</v>
      </c>
      <c r="C23" s="78">
        <v>133</v>
      </c>
      <c r="D23" s="78">
        <v>311</v>
      </c>
      <c r="E23" s="78">
        <v>171</v>
      </c>
      <c r="F23" s="77">
        <v>86</v>
      </c>
      <c r="G23" s="77">
        <v>116</v>
      </c>
      <c r="H23" s="136">
        <v>74</v>
      </c>
      <c r="I23" s="78">
        <v>953</v>
      </c>
    </row>
    <row r="24" spans="1:9" x14ac:dyDescent="0.3">
      <c r="A24" s="131" t="s">
        <v>89</v>
      </c>
      <c r="B24" s="77">
        <v>52</v>
      </c>
      <c r="C24" s="78">
        <v>5</v>
      </c>
      <c r="D24" s="78">
        <v>58</v>
      </c>
      <c r="E24" s="78">
        <v>80</v>
      </c>
      <c r="F24" s="77">
        <v>74</v>
      </c>
      <c r="G24" s="77">
        <v>0</v>
      </c>
      <c r="H24" s="136">
        <v>0</v>
      </c>
      <c r="I24" s="78">
        <v>270</v>
      </c>
    </row>
    <row r="25" spans="1:9" x14ac:dyDescent="0.3">
      <c r="A25" s="134" t="s">
        <v>106</v>
      </c>
      <c r="B25" s="77">
        <v>0</v>
      </c>
      <c r="C25" s="78">
        <v>25</v>
      </c>
      <c r="D25" s="78">
        <v>123</v>
      </c>
      <c r="E25" s="78">
        <v>0</v>
      </c>
      <c r="F25" s="77">
        <v>0</v>
      </c>
      <c r="G25" s="77">
        <v>0</v>
      </c>
      <c r="H25" s="136">
        <v>0</v>
      </c>
      <c r="I25" s="78">
        <v>148</v>
      </c>
    </row>
    <row r="26" spans="1:9" x14ac:dyDescent="0.3">
      <c r="A26" s="132" t="s">
        <v>2</v>
      </c>
      <c r="B26" s="86">
        <v>2094</v>
      </c>
      <c r="C26" s="86">
        <v>4033</v>
      </c>
      <c r="D26" s="86">
        <v>20539</v>
      </c>
      <c r="E26" s="86">
        <v>13422</v>
      </c>
      <c r="F26" s="86">
        <v>4527</v>
      </c>
      <c r="G26" s="86">
        <v>4102</v>
      </c>
      <c r="H26" s="137">
        <v>4165</v>
      </c>
      <c r="I26" s="86">
        <v>52883</v>
      </c>
    </row>
    <row r="27" spans="1:9" x14ac:dyDescent="0.3">
      <c r="A27" s="133" t="s">
        <v>4</v>
      </c>
      <c r="B27" s="113"/>
      <c r="C27" s="113"/>
      <c r="D27" s="113"/>
      <c r="E27" s="113"/>
      <c r="F27" s="113"/>
      <c r="G27" s="113"/>
      <c r="H27" s="113"/>
      <c r="I27" s="113"/>
    </row>
    <row r="28" spans="1:9" x14ac:dyDescent="0.3">
      <c r="A28" s="131" t="s">
        <v>99</v>
      </c>
      <c r="B28" s="78">
        <v>259</v>
      </c>
      <c r="C28" s="78">
        <v>237</v>
      </c>
      <c r="D28" s="78">
        <v>808</v>
      </c>
      <c r="E28" s="78">
        <v>537</v>
      </c>
      <c r="F28" s="78">
        <v>175</v>
      </c>
      <c r="G28" s="78">
        <v>85</v>
      </c>
      <c r="H28" s="135">
        <v>101</v>
      </c>
      <c r="I28" s="78">
        <v>2202</v>
      </c>
    </row>
    <row r="29" spans="1:9" x14ac:dyDescent="0.3">
      <c r="A29" s="131" t="s">
        <v>57</v>
      </c>
      <c r="B29" s="78">
        <v>0</v>
      </c>
      <c r="C29" s="78">
        <v>0</v>
      </c>
      <c r="D29" s="78">
        <v>33</v>
      </c>
      <c r="E29" s="78">
        <v>21</v>
      </c>
      <c r="F29" s="78">
        <v>0</v>
      </c>
      <c r="G29" s="78">
        <v>0</v>
      </c>
      <c r="H29" s="135">
        <v>0</v>
      </c>
      <c r="I29" s="78">
        <v>55</v>
      </c>
    </row>
    <row r="30" spans="1:9" x14ac:dyDescent="0.3">
      <c r="A30" s="131" t="s">
        <v>58</v>
      </c>
      <c r="B30" s="78">
        <v>1498</v>
      </c>
      <c r="C30" s="78">
        <v>950</v>
      </c>
      <c r="D30" s="78">
        <v>1959</v>
      </c>
      <c r="E30" s="78">
        <v>1037</v>
      </c>
      <c r="F30" s="78">
        <v>210</v>
      </c>
      <c r="G30" s="78">
        <v>314</v>
      </c>
      <c r="H30" s="136">
        <v>156</v>
      </c>
      <c r="I30" s="78">
        <v>6124</v>
      </c>
    </row>
    <row r="31" spans="1:9" ht="13.5" customHeight="1" x14ac:dyDescent="0.3">
      <c r="A31" s="134" t="s">
        <v>101</v>
      </c>
      <c r="B31" s="78">
        <v>0</v>
      </c>
      <c r="C31" s="78">
        <v>49</v>
      </c>
      <c r="D31" s="78">
        <v>436</v>
      </c>
      <c r="E31" s="78">
        <v>139</v>
      </c>
      <c r="F31" s="78">
        <v>19</v>
      </c>
      <c r="G31" s="78">
        <v>0</v>
      </c>
      <c r="H31" s="136">
        <v>0</v>
      </c>
      <c r="I31" s="78">
        <v>643</v>
      </c>
    </row>
    <row r="32" spans="1:9" ht="26" x14ac:dyDescent="0.3">
      <c r="A32" s="134" t="s">
        <v>102</v>
      </c>
      <c r="B32" s="77">
        <v>0</v>
      </c>
      <c r="C32" s="77">
        <v>0</v>
      </c>
      <c r="D32" s="78">
        <v>34</v>
      </c>
      <c r="E32" s="78">
        <v>0</v>
      </c>
      <c r="F32" s="77">
        <v>0</v>
      </c>
      <c r="G32" s="77">
        <v>0</v>
      </c>
      <c r="H32" s="136">
        <v>0</v>
      </c>
      <c r="I32" s="78">
        <v>34</v>
      </c>
    </row>
    <row r="33" spans="1:9" x14ac:dyDescent="0.3">
      <c r="A33" s="131" t="s">
        <v>59</v>
      </c>
      <c r="B33" s="78">
        <v>112</v>
      </c>
      <c r="C33" s="77">
        <v>25</v>
      </c>
      <c r="D33" s="78">
        <v>318</v>
      </c>
      <c r="E33" s="78">
        <v>221</v>
      </c>
      <c r="F33" s="78">
        <v>86</v>
      </c>
      <c r="G33" s="78">
        <v>14</v>
      </c>
      <c r="H33" s="135">
        <v>14</v>
      </c>
      <c r="I33" s="78">
        <v>791</v>
      </c>
    </row>
    <row r="34" spans="1:9" ht="26" x14ac:dyDescent="0.3">
      <c r="A34" s="134" t="s">
        <v>103</v>
      </c>
      <c r="B34" s="78">
        <v>447</v>
      </c>
      <c r="C34" s="77">
        <v>220</v>
      </c>
      <c r="D34" s="78">
        <v>1555</v>
      </c>
      <c r="E34" s="78">
        <v>1184</v>
      </c>
      <c r="F34" s="78">
        <v>1028</v>
      </c>
      <c r="G34" s="78">
        <v>1138</v>
      </c>
      <c r="H34" s="135">
        <v>1484</v>
      </c>
      <c r="I34" s="78">
        <v>7057</v>
      </c>
    </row>
    <row r="35" spans="1:9" x14ac:dyDescent="0.3">
      <c r="A35" s="131" t="s">
        <v>83</v>
      </c>
      <c r="B35" s="77">
        <v>0</v>
      </c>
      <c r="C35" s="77">
        <v>0</v>
      </c>
      <c r="D35" s="78">
        <v>248</v>
      </c>
      <c r="E35" s="78">
        <v>11</v>
      </c>
      <c r="F35" s="78">
        <v>18</v>
      </c>
      <c r="G35" s="78">
        <v>27</v>
      </c>
      <c r="H35" s="135">
        <v>14</v>
      </c>
      <c r="I35" s="78">
        <v>318</v>
      </c>
    </row>
    <row r="36" spans="1:9" x14ac:dyDescent="0.3">
      <c r="A36" s="131" t="s">
        <v>91</v>
      </c>
      <c r="B36" s="77">
        <v>146</v>
      </c>
      <c r="C36" s="77">
        <v>72</v>
      </c>
      <c r="D36" s="78">
        <v>751</v>
      </c>
      <c r="E36" s="78">
        <v>787</v>
      </c>
      <c r="F36" s="78">
        <v>804</v>
      </c>
      <c r="G36" s="78">
        <v>445</v>
      </c>
      <c r="H36" s="135">
        <v>749</v>
      </c>
      <c r="I36" s="78">
        <v>3754</v>
      </c>
    </row>
    <row r="37" spans="1:9" x14ac:dyDescent="0.3">
      <c r="A37" s="131" t="s">
        <v>84</v>
      </c>
      <c r="B37" s="77">
        <v>0</v>
      </c>
      <c r="C37" s="77">
        <v>86</v>
      </c>
      <c r="D37" s="78">
        <v>483</v>
      </c>
      <c r="E37" s="77">
        <v>84</v>
      </c>
      <c r="F37" s="77">
        <v>52</v>
      </c>
      <c r="G37" s="77">
        <v>0</v>
      </c>
      <c r="H37" s="136">
        <v>0</v>
      </c>
      <c r="I37" s="78">
        <v>704</v>
      </c>
    </row>
    <row r="38" spans="1:9" x14ac:dyDescent="0.3">
      <c r="A38" s="131" t="s">
        <v>85</v>
      </c>
      <c r="B38" s="77">
        <v>46</v>
      </c>
      <c r="C38" s="78">
        <v>115</v>
      </c>
      <c r="D38" s="78">
        <v>543</v>
      </c>
      <c r="E38" s="78">
        <v>291</v>
      </c>
      <c r="F38" s="78">
        <v>0</v>
      </c>
      <c r="G38" s="78">
        <v>9</v>
      </c>
      <c r="H38" s="135">
        <v>0</v>
      </c>
      <c r="I38" s="78">
        <v>1004</v>
      </c>
    </row>
    <row r="39" spans="1:9" x14ac:dyDescent="0.3">
      <c r="A39" s="131" t="s">
        <v>86</v>
      </c>
      <c r="B39" s="77">
        <v>0</v>
      </c>
      <c r="C39" s="78">
        <v>0</v>
      </c>
      <c r="D39" s="78">
        <v>0</v>
      </c>
      <c r="E39" s="78">
        <v>25</v>
      </c>
      <c r="F39" s="78">
        <v>0</v>
      </c>
      <c r="G39" s="78">
        <v>0</v>
      </c>
      <c r="H39" s="135">
        <v>0</v>
      </c>
      <c r="I39" s="78">
        <v>25</v>
      </c>
    </row>
    <row r="40" spans="1:9" x14ac:dyDescent="0.3">
      <c r="A40" s="131" t="s">
        <v>104</v>
      </c>
      <c r="B40" s="77">
        <v>25</v>
      </c>
      <c r="C40" s="78">
        <v>49</v>
      </c>
      <c r="D40" s="78">
        <v>137</v>
      </c>
      <c r="E40" s="78">
        <v>60</v>
      </c>
      <c r="F40" s="77">
        <v>42</v>
      </c>
      <c r="G40" s="77">
        <v>15</v>
      </c>
      <c r="H40" s="136">
        <v>25</v>
      </c>
      <c r="I40" s="78">
        <v>352</v>
      </c>
    </row>
    <row r="41" spans="1:9" x14ac:dyDescent="0.3">
      <c r="A41" s="131" t="s">
        <v>90</v>
      </c>
      <c r="B41" s="77">
        <v>25</v>
      </c>
      <c r="C41" s="78">
        <v>49</v>
      </c>
      <c r="D41" s="78">
        <v>462</v>
      </c>
      <c r="E41" s="78">
        <v>221</v>
      </c>
      <c r="F41" s="77">
        <v>47</v>
      </c>
      <c r="G41" s="77">
        <v>0</v>
      </c>
      <c r="H41" s="136">
        <v>35</v>
      </c>
      <c r="I41" s="78">
        <v>840</v>
      </c>
    </row>
    <row r="42" spans="1:9" s="3" customFormat="1" ht="26" x14ac:dyDescent="0.3">
      <c r="A42" s="134" t="s">
        <v>105</v>
      </c>
      <c r="B42" s="77">
        <v>70</v>
      </c>
      <c r="C42" s="78">
        <v>492</v>
      </c>
      <c r="D42" s="78">
        <v>1471</v>
      </c>
      <c r="E42" s="78">
        <v>776</v>
      </c>
      <c r="F42" s="77">
        <v>23</v>
      </c>
      <c r="G42" s="77">
        <v>66</v>
      </c>
      <c r="H42" s="136">
        <v>35</v>
      </c>
      <c r="I42" s="78">
        <v>2935</v>
      </c>
    </row>
    <row r="43" spans="1:9" x14ac:dyDescent="0.3">
      <c r="A43" s="131" t="s">
        <v>39</v>
      </c>
      <c r="B43" s="77">
        <v>240</v>
      </c>
      <c r="C43" s="78">
        <v>237</v>
      </c>
      <c r="D43" s="78">
        <v>1816</v>
      </c>
      <c r="E43" s="78">
        <v>834</v>
      </c>
      <c r="F43" s="77">
        <v>30</v>
      </c>
      <c r="G43" s="77">
        <v>15</v>
      </c>
      <c r="H43" s="136">
        <v>25</v>
      </c>
      <c r="I43" s="78">
        <v>3196</v>
      </c>
    </row>
    <row r="44" spans="1:9" x14ac:dyDescent="0.3">
      <c r="A44" s="131" t="s">
        <v>100</v>
      </c>
      <c r="B44" s="77">
        <v>57</v>
      </c>
      <c r="C44" s="78">
        <v>394</v>
      </c>
      <c r="D44" s="78">
        <v>980</v>
      </c>
      <c r="E44" s="78">
        <v>163</v>
      </c>
      <c r="F44" s="77">
        <v>30</v>
      </c>
      <c r="G44" s="77">
        <v>20</v>
      </c>
      <c r="H44" s="136">
        <v>51</v>
      </c>
      <c r="I44" s="78">
        <v>1694</v>
      </c>
    </row>
    <row r="45" spans="1:9" x14ac:dyDescent="0.3">
      <c r="A45" s="131" t="s">
        <v>87</v>
      </c>
      <c r="B45" s="77">
        <v>71</v>
      </c>
      <c r="C45" s="78">
        <v>34</v>
      </c>
      <c r="D45" s="78">
        <v>210</v>
      </c>
      <c r="E45" s="78">
        <v>79</v>
      </c>
      <c r="F45" s="77">
        <v>24</v>
      </c>
      <c r="G45" s="77">
        <v>33</v>
      </c>
      <c r="H45" s="136">
        <v>0</v>
      </c>
      <c r="I45" s="78">
        <v>450</v>
      </c>
    </row>
    <row r="46" spans="1:9" x14ac:dyDescent="0.3">
      <c r="A46" s="131" t="s">
        <v>88</v>
      </c>
      <c r="B46" s="77">
        <v>71</v>
      </c>
      <c r="C46" s="78">
        <v>0</v>
      </c>
      <c r="D46" s="78">
        <v>82</v>
      </c>
      <c r="E46" s="78">
        <v>154</v>
      </c>
      <c r="F46" s="77">
        <v>86</v>
      </c>
      <c r="G46" s="77">
        <v>108</v>
      </c>
      <c r="H46" s="136">
        <v>0</v>
      </c>
      <c r="I46" s="78">
        <v>501</v>
      </c>
    </row>
    <row r="47" spans="1:9" x14ac:dyDescent="0.3">
      <c r="A47" s="131" t="s">
        <v>89</v>
      </c>
      <c r="B47" s="77">
        <v>55</v>
      </c>
      <c r="C47" s="78">
        <v>25</v>
      </c>
      <c r="D47" s="78">
        <v>171</v>
      </c>
      <c r="E47" s="78">
        <v>9</v>
      </c>
      <c r="F47" s="77">
        <v>19</v>
      </c>
      <c r="G47" s="77">
        <v>58</v>
      </c>
      <c r="H47" s="136">
        <v>115</v>
      </c>
      <c r="I47" s="78">
        <v>452</v>
      </c>
    </row>
    <row r="48" spans="1:9" x14ac:dyDescent="0.3">
      <c r="A48" s="134" t="s">
        <v>106</v>
      </c>
      <c r="B48" s="77">
        <v>0</v>
      </c>
      <c r="C48" s="78">
        <v>0</v>
      </c>
      <c r="D48" s="78">
        <v>98</v>
      </c>
      <c r="E48" s="78">
        <v>123</v>
      </c>
      <c r="F48" s="77">
        <v>0</v>
      </c>
      <c r="G48" s="77">
        <v>0</v>
      </c>
      <c r="H48" s="136">
        <v>0</v>
      </c>
      <c r="I48" s="78">
        <v>221</v>
      </c>
    </row>
    <row r="49" spans="1:9" x14ac:dyDescent="0.3">
      <c r="A49" s="132" t="s">
        <v>2</v>
      </c>
      <c r="B49" s="86">
        <v>3123</v>
      </c>
      <c r="C49" s="86">
        <v>3034</v>
      </c>
      <c r="D49" s="86">
        <v>12596</v>
      </c>
      <c r="E49" s="86">
        <v>6756</v>
      </c>
      <c r="F49" s="86">
        <v>2691</v>
      </c>
      <c r="G49" s="86">
        <v>2348</v>
      </c>
      <c r="H49" s="137">
        <v>2805</v>
      </c>
      <c r="I49" s="86">
        <v>33352</v>
      </c>
    </row>
    <row r="50" spans="1:9" x14ac:dyDescent="0.3">
      <c r="A50" s="112" t="s">
        <v>172</v>
      </c>
      <c r="B50" s="150"/>
      <c r="C50" s="150"/>
      <c r="D50" s="150"/>
      <c r="E50" s="150"/>
      <c r="F50" s="150"/>
      <c r="G50" s="150"/>
      <c r="H50" s="150"/>
      <c r="I50" s="150"/>
    </row>
    <row r="51" spans="1:9" x14ac:dyDescent="0.3">
      <c r="A51" s="131" t="s">
        <v>99</v>
      </c>
      <c r="B51" s="78">
        <v>397</v>
      </c>
      <c r="C51" s="78">
        <v>365</v>
      </c>
      <c r="D51" s="78">
        <v>1206</v>
      </c>
      <c r="E51" s="78">
        <v>1128</v>
      </c>
      <c r="F51" s="78">
        <v>410</v>
      </c>
      <c r="G51" s="78">
        <v>119</v>
      </c>
      <c r="H51" s="135">
        <v>163</v>
      </c>
      <c r="I51" s="78">
        <v>3787</v>
      </c>
    </row>
    <row r="52" spans="1:9" x14ac:dyDescent="0.3">
      <c r="A52" s="131" t="s">
        <v>57</v>
      </c>
      <c r="B52" s="78">
        <v>0</v>
      </c>
      <c r="C52" s="78">
        <v>0</v>
      </c>
      <c r="D52" s="78">
        <v>216</v>
      </c>
      <c r="E52" s="78">
        <v>72</v>
      </c>
      <c r="F52" s="78">
        <v>39</v>
      </c>
      <c r="G52" s="78">
        <v>35</v>
      </c>
      <c r="H52" s="135">
        <v>28</v>
      </c>
      <c r="I52" s="78">
        <v>389</v>
      </c>
    </row>
    <row r="53" spans="1:9" x14ac:dyDescent="0.3">
      <c r="A53" s="131" t="s">
        <v>58</v>
      </c>
      <c r="B53" s="78">
        <v>1703</v>
      </c>
      <c r="C53" s="78">
        <v>1124</v>
      </c>
      <c r="D53" s="78">
        <v>4259</v>
      </c>
      <c r="E53" s="78">
        <v>2167</v>
      </c>
      <c r="F53" s="78">
        <v>725</v>
      </c>
      <c r="G53" s="78">
        <v>622</v>
      </c>
      <c r="H53" s="136">
        <v>309</v>
      </c>
      <c r="I53" s="78">
        <v>10908</v>
      </c>
    </row>
    <row r="54" spans="1:9" ht="15" customHeight="1" x14ac:dyDescent="0.3">
      <c r="A54" s="134" t="s">
        <v>101</v>
      </c>
      <c r="B54" s="78">
        <v>102</v>
      </c>
      <c r="C54" s="78">
        <v>327</v>
      </c>
      <c r="D54" s="78">
        <v>1854</v>
      </c>
      <c r="E54" s="78">
        <v>725</v>
      </c>
      <c r="F54" s="78">
        <v>68</v>
      </c>
      <c r="G54" s="78">
        <v>49</v>
      </c>
      <c r="H54" s="136">
        <v>93</v>
      </c>
      <c r="I54" s="78">
        <v>3218</v>
      </c>
    </row>
    <row r="55" spans="1:9" ht="26" x14ac:dyDescent="0.3">
      <c r="A55" s="134" t="s">
        <v>102</v>
      </c>
      <c r="B55" s="77">
        <v>0</v>
      </c>
      <c r="C55" s="77">
        <v>0</v>
      </c>
      <c r="D55" s="78">
        <v>132</v>
      </c>
      <c r="E55" s="78">
        <v>0</v>
      </c>
      <c r="F55" s="77">
        <v>0</v>
      </c>
      <c r="G55" s="77">
        <v>14</v>
      </c>
      <c r="H55" s="136">
        <v>0</v>
      </c>
      <c r="I55" s="78">
        <v>146</v>
      </c>
    </row>
    <row r="56" spans="1:9" x14ac:dyDescent="0.3">
      <c r="A56" s="131" t="s">
        <v>59</v>
      </c>
      <c r="B56" s="78">
        <v>486</v>
      </c>
      <c r="C56" s="77">
        <v>148</v>
      </c>
      <c r="D56" s="78">
        <v>1534</v>
      </c>
      <c r="E56" s="78">
        <v>1687</v>
      </c>
      <c r="F56" s="78">
        <v>516</v>
      </c>
      <c r="G56" s="78">
        <v>397</v>
      </c>
      <c r="H56" s="135">
        <v>290</v>
      </c>
      <c r="I56" s="78">
        <v>5057</v>
      </c>
    </row>
    <row r="57" spans="1:9" ht="26" x14ac:dyDescent="0.3">
      <c r="A57" s="134" t="s">
        <v>103</v>
      </c>
      <c r="B57" s="78">
        <v>654</v>
      </c>
      <c r="C57" s="77">
        <v>354</v>
      </c>
      <c r="D57" s="78">
        <v>2971</v>
      </c>
      <c r="E57" s="78">
        <v>2364</v>
      </c>
      <c r="F57" s="78">
        <v>1786</v>
      </c>
      <c r="G57" s="78">
        <v>1919</v>
      </c>
      <c r="H57" s="135">
        <v>2712</v>
      </c>
      <c r="I57" s="78">
        <v>12760</v>
      </c>
    </row>
    <row r="58" spans="1:9" x14ac:dyDescent="0.3">
      <c r="A58" s="131" t="s">
        <v>83</v>
      </c>
      <c r="B58" s="77">
        <v>192</v>
      </c>
      <c r="C58" s="77">
        <v>314</v>
      </c>
      <c r="D58" s="78">
        <v>1169</v>
      </c>
      <c r="E58" s="78">
        <v>854</v>
      </c>
      <c r="F58" s="78">
        <v>501</v>
      </c>
      <c r="G58" s="78">
        <v>691</v>
      </c>
      <c r="H58" s="135">
        <v>647</v>
      </c>
      <c r="I58" s="78">
        <v>4368</v>
      </c>
    </row>
    <row r="59" spans="1:9" x14ac:dyDescent="0.3">
      <c r="A59" s="131" t="s">
        <v>91</v>
      </c>
      <c r="B59" s="77">
        <v>230</v>
      </c>
      <c r="C59" s="77">
        <v>170</v>
      </c>
      <c r="D59" s="78">
        <v>1318</v>
      </c>
      <c r="E59" s="78">
        <v>1373</v>
      </c>
      <c r="F59" s="78">
        <v>1155</v>
      </c>
      <c r="G59" s="78">
        <v>684</v>
      </c>
      <c r="H59" s="135">
        <v>1300</v>
      </c>
      <c r="I59" s="78">
        <v>6229</v>
      </c>
    </row>
    <row r="60" spans="1:9" x14ac:dyDescent="0.3">
      <c r="A60" s="131" t="s">
        <v>84</v>
      </c>
      <c r="B60" s="77">
        <v>0</v>
      </c>
      <c r="C60" s="77">
        <v>110</v>
      </c>
      <c r="D60" s="78">
        <v>1442</v>
      </c>
      <c r="E60" s="77">
        <v>456</v>
      </c>
      <c r="F60" s="77">
        <v>104</v>
      </c>
      <c r="G60" s="77">
        <v>114</v>
      </c>
      <c r="H60" s="136">
        <v>25</v>
      </c>
      <c r="I60" s="78">
        <v>2250</v>
      </c>
    </row>
    <row r="61" spans="1:9" x14ac:dyDescent="0.3">
      <c r="A61" s="131" t="s">
        <v>85</v>
      </c>
      <c r="B61" s="77">
        <v>46</v>
      </c>
      <c r="C61" s="78">
        <v>324</v>
      </c>
      <c r="D61" s="78">
        <v>1275</v>
      </c>
      <c r="E61" s="78">
        <v>585</v>
      </c>
      <c r="F61" s="78">
        <v>25</v>
      </c>
      <c r="G61" s="78">
        <v>46</v>
      </c>
      <c r="H61" s="135">
        <v>21</v>
      </c>
      <c r="I61" s="78">
        <v>2320</v>
      </c>
    </row>
    <row r="62" spans="1:9" x14ac:dyDescent="0.3">
      <c r="A62" s="131" t="s">
        <v>86</v>
      </c>
      <c r="B62" s="77">
        <v>0</v>
      </c>
      <c r="C62" s="78">
        <v>0</v>
      </c>
      <c r="D62" s="78">
        <v>38</v>
      </c>
      <c r="E62" s="78">
        <v>25</v>
      </c>
      <c r="F62" s="78">
        <v>25</v>
      </c>
      <c r="G62" s="78">
        <v>49</v>
      </c>
      <c r="H62" s="135">
        <v>74</v>
      </c>
      <c r="I62" s="78">
        <v>211</v>
      </c>
    </row>
    <row r="63" spans="1:9" x14ac:dyDescent="0.3">
      <c r="A63" s="131" t="s">
        <v>104</v>
      </c>
      <c r="B63" s="77">
        <v>49</v>
      </c>
      <c r="C63" s="78">
        <v>211</v>
      </c>
      <c r="D63" s="78">
        <v>376</v>
      </c>
      <c r="E63" s="78">
        <v>148</v>
      </c>
      <c r="F63" s="77">
        <v>42</v>
      </c>
      <c r="G63" s="77">
        <v>100</v>
      </c>
      <c r="H63" s="136">
        <v>74</v>
      </c>
      <c r="I63" s="78">
        <v>999</v>
      </c>
    </row>
    <row r="64" spans="1:9" x14ac:dyDescent="0.3">
      <c r="A64" s="131" t="s">
        <v>90</v>
      </c>
      <c r="B64" s="77">
        <v>101</v>
      </c>
      <c r="C64" s="78">
        <v>418</v>
      </c>
      <c r="D64" s="78">
        <v>1356</v>
      </c>
      <c r="E64" s="78">
        <v>926</v>
      </c>
      <c r="F64" s="77">
        <v>245</v>
      </c>
      <c r="G64" s="77">
        <v>185</v>
      </c>
      <c r="H64" s="136">
        <v>251</v>
      </c>
      <c r="I64" s="78">
        <v>3483</v>
      </c>
    </row>
    <row r="65" spans="1:9" s="3" customFormat="1" ht="26" x14ac:dyDescent="0.3">
      <c r="A65" s="134" t="s">
        <v>105</v>
      </c>
      <c r="B65" s="77">
        <v>436</v>
      </c>
      <c r="C65" s="78">
        <v>1664</v>
      </c>
      <c r="D65" s="78">
        <v>7278</v>
      </c>
      <c r="E65" s="78">
        <v>4538</v>
      </c>
      <c r="F65" s="77">
        <v>1008</v>
      </c>
      <c r="G65" s="77">
        <v>861</v>
      </c>
      <c r="H65" s="136">
        <v>542</v>
      </c>
      <c r="I65" s="78">
        <v>16327</v>
      </c>
    </row>
    <row r="66" spans="1:9" x14ac:dyDescent="0.3">
      <c r="A66" s="131" t="s">
        <v>39</v>
      </c>
      <c r="B66" s="77">
        <v>396</v>
      </c>
      <c r="C66" s="78">
        <v>470</v>
      </c>
      <c r="D66" s="78">
        <v>3573</v>
      </c>
      <c r="E66" s="78">
        <v>1795</v>
      </c>
      <c r="F66" s="77">
        <v>141</v>
      </c>
      <c r="G66" s="77">
        <v>120</v>
      </c>
      <c r="H66" s="136">
        <v>73</v>
      </c>
      <c r="I66" s="78">
        <v>6568</v>
      </c>
    </row>
    <row r="67" spans="1:9" x14ac:dyDescent="0.3">
      <c r="A67" s="131" t="s">
        <v>100</v>
      </c>
      <c r="B67" s="77">
        <v>77</v>
      </c>
      <c r="C67" s="78">
        <v>787</v>
      </c>
      <c r="D67" s="78">
        <v>1960</v>
      </c>
      <c r="E67" s="78">
        <v>647</v>
      </c>
      <c r="F67" s="77">
        <v>105</v>
      </c>
      <c r="G67" s="77">
        <v>88</v>
      </c>
      <c r="H67" s="136">
        <v>79</v>
      </c>
      <c r="I67" s="78">
        <v>3743</v>
      </c>
    </row>
    <row r="68" spans="1:9" x14ac:dyDescent="0.3">
      <c r="A68" s="131" t="s">
        <v>87</v>
      </c>
      <c r="B68" s="77">
        <v>104</v>
      </c>
      <c r="C68" s="78">
        <v>93</v>
      </c>
      <c r="D68" s="78">
        <v>335</v>
      </c>
      <c r="E68" s="78">
        <v>154</v>
      </c>
      <c r="F68" s="77">
        <v>62</v>
      </c>
      <c r="G68" s="77">
        <v>76</v>
      </c>
      <c r="H68" s="136">
        <v>102</v>
      </c>
      <c r="I68" s="78">
        <v>925</v>
      </c>
    </row>
    <row r="69" spans="1:9" x14ac:dyDescent="0.3">
      <c r="A69" s="131" t="s">
        <v>88</v>
      </c>
      <c r="B69" s="77">
        <v>135</v>
      </c>
      <c r="C69" s="78">
        <v>133</v>
      </c>
      <c r="D69" s="78">
        <v>393</v>
      </c>
      <c r="E69" s="78">
        <v>325</v>
      </c>
      <c r="F69" s="77">
        <v>171</v>
      </c>
      <c r="G69" s="77">
        <v>224</v>
      </c>
      <c r="H69" s="136">
        <v>74</v>
      </c>
      <c r="I69" s="78">
        <v>1455</v>
      </c>
    </row>
    <row r="70" spans="1:9" x14ac:dyDescent="0.3">
      <c r="A70" s="131" t="s">
        <v>89</v>
      </c>
      <c r="B70" s="77">
        <v>108</v>
      </c>
      <c r="C70" s="78">
        <v>30</v>
      </c>
      <c r="D70" s="78">
        <v>229</v>
      </c>
      <c r="E70" s="78">
        <v>89</v>
      </c>
      <c r="F70" s="77">
        <v>93</v>
      </c>
      <c r="G70" s="77">
        <v>58</v>
      </c>
      <c r="H70" s="136">
        <v>115</v>
      </c>
      <c r="I70" s="78">
        <v>721</v>
      </c>
    </row>
    <row r="71" spans="1:9" x14ac:dyDescent="0.3">
      <c r="A71" s="134" t="s">
        <v>106</v>
      </c>
      <c r="B71" s="77">
        <v>0</v>
      </c>
      <c r="C71" s="78">
        <v>25</v>
      </c>
      <c r="D71" s="78">
        <v>221</v>
      </c>
      <c r="E71" s="78">
        <v>123</v>
      </c>
      <c r="F71" s="77">
        <v>0</v>
      </c>
      <c r="G71" s="77">
        <v>0</v>
      </c>
      <c r="H71" s="136">
        <v>0</v>
      </c>
      <c r="I71" s="78">
        <v>369</v>
      </c>
    </row>
    <row r="72" spans="1:9" x14ac:dyDescent="0.3">
      <c r="A72" s="132" t="s">
        <v>2</v>
      </c>
      <c r="B72" s="86">
        <v>5217</v>
      </c>
      <c r="C72" s="86">
        <v>7066</v>
      </c>
      <c r="D72" s="86">
        <v>33135</v>
      </c>
      <c r="E72" s="86">
        <v>20178</v>
      </c>
      <c r="F72" s="86">
        <v>7219</v>
      </c>
      <c r="G72" s="86">
        <v>6450</v>
      </c>
      <c r="H72" s="137">
        <v>6970</v>
      </c>
      <c r="I72" s="86">
        <v>86235</v>
      </c>
    </row>
    <row r="73" spans="1:9" x14ac:dyDescent="0.3">
      <c r="A73" s="79" t="s">
        <v>38</v>
      </c>
      <c r="B73" s="79"/>
      <c r="C73" s="79"/>
      <c r="D73" s="80"/>
      <c r="E73" s="79"/>
      <c r="F73" s="79"/>
      <c r="G73" s="79"/>
      <c r="H73" s="79"/>
      <c r="I73" s="80"/>
    </row>
    <row r="74" spans="1:9" x14ac:dyDescent="0.3">
      <c r="D74" s="10"/>
      <c r="E74" s="10"/>
      <c r="F74" s="10"/>
      <c r="G74" s="10"/>
      <c r="H74" s="10"/>
      <c r="I74" s="10"/>
    </row>
    <row r="75" spans="1:9" x14ac:dyDescent="0.3">
      <c r="D75" s="10"/>
      <c r="E75" s="10"/>
      <c r="H75" s="10"/>
      <c r="I75" s="10"/>
    </row>
    <row r="76" spans="1:9" x14ac:dyDescent="0.3">
      <c r="D76" s="10"/>
      <c r="E76" s="10"/>
      <c r="I76" s="10"/>
    </row>
    <row r="77" spans="1:9" x14ac:dyDescent="0.3">
      <c r="D77" s="10"/>
      <c r="I77" s="10"/>
    </row>
    <row r="78" spans="1:9" x14ac:dyDescent="0.3">
      <c r="B78" s="10"/>
      <c r="C78" s="10"/>
      <c r="D78" s="10"/>
      <c r="E78" s="10"/>
      <c r="I78" s="10"/>
    </row>
    <row r="79" spans="1:9" x14ac:dyDescent="0.3">
      <c r="C79" s="10"/>
      <c r="D79" s="10"/>
      <c r="E79" s="10"/>
      <c r="H79" s="10"/>
      <c r="I79" s="10"/>
    </row>
    <row r="80" spans="1:9" x14ac:dyDescent="0.3">
      <c r="C80" s="10"/>
      <c r="D80" s="10"/>
      <c r="I80" s="10"/>
    </row>
    <row r="81" spans="2:9" x14ac:dyDescent="0.3">
      <c r="C81" s="10"/>
      <c r="D81" s="10"/>
      <c r="E81" s="10"/>
      <c r="I81" s="10"/>
    </row>
    <row r="82" spans="2:9" x14ac:dyDescent="0.3">
      <c r="D82" s="10"/>
      <c r="E82" s="10"/>
      <c r="F82" s="10"/>
      <c r="G82" s="10"/>
      <c r="H82" s="10"/>
      <c r="I82" s="10"/>
    </row>
    <row r="83" spans="2:9" x14ac:dyDescent="0.3">
      <c r="B83" s="10"/>
      <c r="C83" s="10"/>
      <c r="D83" s="10"/>
      <c r="E83" s="10"/>
      <c r="F83" s="10"/>
      <c r="G83" s="10"/>
      <c r="H83" s="10"/>
      <c r="I83" s="10"/>
    </row>
    <row r="84" spans="2:9" x14ac:dyDescent="0.3">
      <c r="D84" s="10"/>
      <c r="E84" s="10"/>
      <c r="F84" s="10"/>
      <c r="H84" s="10"/>
      <c r="I84" s="10"/>
    </row>
    <row r="85" spans="2:9" x14ac:dyDescent="0.3">
      <c r="D85" s="10"/>
      <c r="E85" s="10"/>
      <c r="I85" s="10"/>
    </row>
    <row r="86" spans="2:9" x14ac:dyDescent="0.3">
      <c r="C86" s="10"/>
      <c r="D86" s="10"/>
      <c r="I86" s="10"/>
    </row>
    <row r="87" spans="2:9" x14ac:dyDescent="0.3">
      <c r="C87" s="10"/>
      <c r="D87" s="10"/>
      <c r="I87" s="10"/>
    </row>
    <row r="88" spans="2:9" x14ac:dyDescent="0.3">
      <c r="I88" s="10"/>
    </row>
    <row r="89" spans="2:9" x14ac:dyDescent="0.3">
      <c r="D89" s="10"/>
      <c r="I89" s="10"/>
    </row>
    <row r="90" spans="2:9" x14ac:dyDescent="0.3">
      <c r="C90" s="10"/>
      <c r="D90" s="10"/>
      <c r="E90" s="10"/>
      <c r="F90" s="10"/>
      <c r="I90" s="10"/>
    </row>
    <row r="91" spans="2:9" x14ac:dyDescent="0.3">
      <c r="C91" s="10"/>
      <c r="D91" s="10"/>
      <c r="E91" s="10"/>
      <c r="I91" s="10"/>
    </row>
    <row r="92" spans="2:9" x14ac:dyDescent="0.3">
      <c r="C92" s="10"/>
      <c r="D92" s="10"/>
      <c r="I92" s="10"/>
    </row>
    <row r="93" spans="2:9" x14ac:dyDescent="0.3">
      <c r="C93" s="10"/>
      <c r="D93" s="10"/>
      <c r="I93" s="10"/>
    </row>
    <row r="94" spans="2:9" x14ac:dyDescent="0.3">
      <c r="I94" s="10"/>
    </row>
    <row r="95" spans="2:9" x14ac:dyDescent="0.3">
      <c r="I95" s="10"/>
    </row>
    <row r="97" spans="2:9" x14ac:dyDescent="0.3">
      <c r="B97" s="10"/>
      <c r="C97" s="10"/>
      <c r="D97" s="10"/>
      <c r="E97" s="10"/>
      <c r="F97" s="10"/>
      <c r="G97" s="10"/>
      <c r="H97" s="10"/>
      <c r="I97" s="10"/>
    </row>
    <row r="98" spans="2:9" x14ac:dyDescent="0.3">
      <c r="B98" s="10"/>
      <c r="C98" s="10"/>
      <c r="D98" s="10"/>
      <c r="E98" s="10"/>
      <c r="F98" s="10"/>
      <c r="G98" s="10"/>
      <c r="H98" s="10"/>
      <c r="I98" s="10"/>
    </row>
  </sheetData>
  <mergeCells count="3">
    <mergeCell ref="A2:A3"/>
    <mergeCell ref="B2:H2"/>
    <mergeCell ref="I2:I3"/>
  </mergeCells>
  <pageMargins left="0.7" right="0.7" top="0.75" bottom="0.75" header="0.3" footer="0.3"/>
  <pageSetup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O54"/>
  <sheetViews>
    <sheetView showGridLines="0" workbookViewId="0">
      <selection activeCell="B13" sqref="B13"/>
    </sheetView>
  </sheetViews>
  <sheetFormatPr defaultColWidth="9.1796875" defaultRowHeight="15.5" x14ac:dyDescent="0.35"/>
  <cols>
    <col min="1" max="1" width="41.54296875" style="2" customWidth="1"/>
    <col min="2" max="2" width="11.26953125" style="2" customWidth="1"/>
    <col min="3" max="3" width="11.7265625" style="2" customWidth="1"/>
    <col min="4" max="4" width="11.26953125" style="2" customWidth="1"/>
    <col min="5" max="5" width="9.81640625" style="2" customWidth="1"/>
    <col min="6" max="6" width="10.26953125" style="2" customWidth="1"/>
    <col min="7" max="7" width="10.7265625" style="2" customWidth="1"/>
    <col min="8" max="8" width="10.81640625" style="2" customWidth="1"/>
    <col min="9" max="9" width="11.54296875" style="2" customWidth="1"/>
    <col min="10" max="15" width="9.1796875" style="2"/>
    <col min="16" max="16384" width="9.1796875" style="22"/>
  </cols>
  <sheetData>
    <row r="1" spans="1:15" s="6" customFormat="1" ht="15" x14ac:dyDescent="0.3">
      <c r="A1" s="53" t="s">
        <v>118</v>
      </c>
      <c r="B1" s="53"/>
      <c r="C1" s="53"/>
      <c r="D1" s="53"/>
      <c r="E1" s="53"/>
      <c r="F1" s="53"/>
      <c r="G1" s="53"/>
      <c r="H1" s="53"/>
      <c r="I1" s="53"/>
      <c r="J1" s="3"/>
      <c r="K1" s="3"/>
      <c r="L1" s="3"/>
      <c r="M1" s="3"/>
      <c r="N1" s="3"/>
      <c r="O1" s="3"/>
    </row>
    <row r="2" spans="1:15" x14ac:dyDescent="0.35">
      <c r="A2" s="218" t="s">
        <v>54</v>
      </c>
      <c r="B2" s="232" t="s">
        <v>173</v>
      </c>
      <c r="C2" s="224"/>
      <c r="D2" s="224"/>
      <c r="E2" s="224"/>
      <c r="F2" s="224"/>
      <c r="G2" s="224"/>
      <c r="H2" s="233"/>
      <c r="I2" s="231" t="s">
        <v>2</v>
      </c>
    </row>
    <row r="3" spans="1:15" ht="22.5" customHeight="1" x14ac:dyDescent="0.35">
      <c r="A3" s="218"/>
      <c r="B3" s="70" t="s">
        <v>70</v>
      </c>
      <c r="C3" s="70" t="s">
        <v>69</v>
      </c>
      <c r="D3" s="70" t="s">
        <v>68</v>
      </c>
      <c r="E3" s="70" t="s">
        <v>67</v>
      </c>
      <c r="F3" s="70" t="s">
        <v>66</v>
      </c>
      <c r="G3" s="70" t="s">
        <v>65</v>
      </c>
      <c r="H3" s="71" t="s">
        <v>64</v>
      </c>
      <c r="I3" s="231"/>
    </row>
    <row r="4" spans="1:15" x14ac:dyDescent="0.35">
      <c r="A4" s="54" t="s">
        <v>3</v>
      </c>
      <c r="B4" s="55"/>
      <c r="C4" s="55"/>
      <c r="D4" s="55"/>
      <c r="E4" s="55"/>
      <c r="F4" s="55"/>
      <c r="G4" s="55"/>
      <c r="H4" s="55"/>
      <c r="I4" s="55"/>
    </row>
    <row r="5" spans="1:15" s="2" customFormat="1" ht="14" x14ac:dyDescent="0.3">
      <c r="A5" s="131" t="s">
        <v>107</v>
      </c>
      <c r="B5" s="77">
        <v>549</v>
      </c>
      <c r="C5" s="77">
        <v>502</v>
      </c>
      <c r="D5" s="78">
        <v>3253</v>
      </c>
      <c r="E5" s="78">
        <v>2029</v>
      </c>
      <c r="F5" s="77">
        <v>673</v>
      </c>
      <c r="G5" s="77">
        <v>456</v>
      </c>
      <c r="H5" s="136">
        <v>515</v>
      </c>
      <c r="I5" s="78">
        <v>7977</v>
      </c>
    </row>
    <row r="6" spans="1:15" s="2" customFormat="1" ht="14" x14ac:dyDescent="0.3">
      <c r="A6" s="131" t="s">
        <v>42</v>
      </c>
      <c r="B6" s="78">
        <v>985</v>
      </c>
      <c r="C6" s="78">
        <v>1417</v>
      </c>
      <c r="D6" s="78">
        <v>7232</v>
      </c>
      <c r="E6" s="78">
        <v>3229</v>
      </c>
      <c r="F6" s="78">
        <v>651</v>
      </c>
      <c r="G6" s="77">
        <v>396</v>
      </c>
      <c r="H6" s="135">
        <v>419</v>
      </c>
      <c r="I6" s="78">
        <v>14329</v>
      </c>
    </row>
    <row r="7" spans="1:15" s="2" customFormat="1" ht="14" x14ac:dyDescent="0.3">
      <c r="A7" s="131" t="s">
        <v>43</v>
      </c>
      <c r="B7" s="77">
        <v>306</v>
      </c>
      <c r="C7" s="78">
        <v>910</v>
      </c>
      <c r="D7" s="78">
        <v>4985</v>
      </c>
      <c r="E7" s="78">
        <v>2219</v>
      </c>
      <c r="F7" s="77">
        <v>583</v>
      </c>
      <c r="G7" s="77">
        <v>226</v>
      </c>
      <c r="H7" s="136">
        <v>325</v>
      </c>
      <c r="I7" s="78">
        <v>9553</v>
      </c>
    </row>
    <row r="8" spans="1:15" s="2" customFormat="1" ht="14" x14ac:dyDescent="0.3">
      <c r="A8" s="131" t="s">
        <v>108</v>
      </c>
      <c r="B8" s="77">
        <v>91</v>
      </c>
      <c r="C8" s="78">
        <v>394</v>
      </c>
      <c r="D8" s="78">
        <v>1819</v>
      </c>
      <c r="E8" s="78">
        <v>774</v>
      </c>
      <c r="F8" s="77">
        <v>158</v>
      </c>
      <c r="G8" s="77">
        <v>166</v>
      </c>
      <c r="H8" s="136">
        <v>91</v>
      </c>
      <c r="I8" s="78">
        <v>3494</v>
      </c>
    </row>
    <row r="9" spans="1:15" s="2" customFormat="1" ht="14" x14ac:dyDescent="0.3">
      <c r="A9" s="131" t="s">
        <v>109</v>
      </c>
      <c r="B9" s="78">
        <v>799</v>
      </c>
      <c r="C9" s="77">
        <v>570</v>
      </c>
      <c r="D9" s="78">
        <v>3591</v>
      </c>
      <c r="E9" s="78">
        <v>3174</v>
      </c>
      <c r="F9" s="78">
        <v>1499</v>
      </c>
      <c r="G9" s="78">
        <v>1842</v>
      </c>
      <c r="H9" s="135">
        <v>2598</v>
      </c>
      <c r="I9" s="78">
        <v>14072</v>
      </c>
    </row>
    <row r="10" spans="1:15" s="2" customFormat="1" ht="14" x14ac:dyDescent="0.3">
      <c r="A10" s="131" t="s">
        <v>112</v>
      </c>
      <c r="B10" s="78">
        <v>6275</v>
      </c>
      <c r="C10" s="78">
        <v>3693</v>
      </c>
      <c r="D10" s="78">
        <v>14509</v>
      </c>
      <c r="E10" s="78">
        <v>24994</v>
      </c>
      <c r="F10" s="78">
        <v>11757</v>
      </c>
      <c r="G10" s="78">
        <v>6701</v>
      </c>
      <c r="H10" s="135">
        <v>7916</v>
      </c>
      <c r="I10" s="78">
        <v>75846</v>
      </c>
    </row>
    <row r="11" spans="1:15" s="2" customFormat="1" ht="14" x14ac:dyDescent="0.3">
      <c r="A11" s="131" t="s">
        <v>110</v>
      </c>
      <c r="B11" s="78">
        <v>709</v>
      </c>
      <c r="C11" s="78">
        <v>392</v>
      </c>
      <c r="D11" s="78">
        <v>3143</v>
      </c>
      <c r="E11" s="78">
        <v>3189</v>
      </c>
      <c r="F11" s="78">
        <v>1272</v>
      </c>
      <c r="G11" s="78">
        <v>1055</v>
      </c>
      <c r="H11" s="136">
        <v>893</v>
      </c>
      <c r="I11" s="78">
        <v>10653</v>
      </c>
    </row>
    <row r="12" spans="1:15" s="2" customFormat="1" ht="14" x14ac:dyDescent="0.3">
      <c r="A12" s="131" t="s">
        <v>111</v>
      </c>
      <c r="B12" s="77">
        <v>1151</v>
      </c>
      <c r="C12" s="77">
        <v>871</v>
      </c>
      <c r="D12" s="78">
        <v>4559</v>
      </c>
      <c r="E12" s="78">
        <v>4302</v>
      </c>
      <c r="F12" s="78">
        <v>1634</v>
      </c>
      <c r="G12" s="78">
        <v>1705</v>
      </c>
      <c r="H12" s="135">
        <v>1879</v>
      </c>
      <c r="I12" s="78">
        <v>16101</v>
      </c>
    </row>
    <row r="13" spans="1:15" s="2" customFormat="1" ht="14" x14ac:dyDescent="0.3">
      <c r="A13" s="131" t="s">
        <v>44</v>
      </c>
      <c r="B13" s="77">
        <v>301</v>
      </c>
      <c r="C13" s="78">
        <v>237</v>
      </c>
      <c r="D13" s="78">
        <v>1765</v>
      </c>
      <c r="E13" s="78">
        <v>1561</v>
      </c>
      <c r="F13" s="77">
        <v>602</v>
      </c>
      <c r="G13" s="77">
        <v>475</v>
      </c>
      <c r="H13" s="136">
        <v>464</v>
      </c>
      <c r="I13" s="78">
        <v>5406</v>
      </c>
    </row>
    <row r="14" spans="1:15" s="2" customFormat="1" ht="14" x14ac:dyDescent="0.3">
      <c r="A14" s="131" t="s">
        <v>45</v>
      </c>
      <c r="B14" s="77">
        <v>347</v>
      </c>
      <c r="C14" s="78">
        <v>326</v>
      </c>
      <c r="D14" s="78">
        <v>1937</v>
      </c>
      <c r="E14" s="78">
        <v>2777</v>
      </c>
      <c r="F14" s="77">
        <v>849</v>
      </c>
      <c r="G14" s="77">
        <v>643</v>
      </c>
      <c r="H14" s="136">
        <v>484</v>
      </c>
      <c r="I14" s="78">
        <v>7362</v>
      </c>
    </row>
    <row r="15" spans="1:15" s="2" customFormat="1" ht="14" x14ac:dyDescent="0.3">
      <c r="A15" s="132" t="s">
        <v>2</v>
      </c>
      <c r="B15" s="86">
        <v>11514</v>
      </c>
      <c r="C15" s="86">
        <v>9311</v>
      </c>
      <c r="D15" s="86">
        <v>46793</v>
      </c>
      <c r="E15" s="86">
        <v>48248</v>
      </c>
      <c r="F15" s="86">
        <v>19677</v>
      </c>
      <c r="G15" s="86">
        <v>13664</v>
      </c>
      <c r="H15" s="137">
        <v>15585</v>
      </c>
      <c r="I15" s="86">
        <v>164792</v>
      </c>
    </row>
    <row r="16" spans="1:15" s="2" customFormat="1" ht="14" x14ac:dyDescent="0.3">
      <c r="A16" s="133" t="s">
        <v>4</v>
      </c>
      <c r="B16" s="113"/>
      <c r="C16" s="113"/>
      <c r="D16" s="113"/>
      <c r="E16" s="113"/>
      <c r="F16" s="113"/>
      <c r="G16" s="113"/>
      <c r="H16" s="113"/>
      <c r="I16" s="113"/>
    </row>
    <row r="17" spans="1:9" s="2" customFormat="1" ht="14" x14ac:dyDescent="0.3">
      <c r="A17" s="131" t="s">
        <v>107</v>
      </c>
      <c r="B17" s="77">
        <v>195</v>
      </c>
      <c r="C17" s="77">
        <v>83</v>
      </c>
      <c r="D17" s="78">
        <v>1061</v>
      </c>
      <c r="E17" s="78">
        <v>553</v>
      </c>
      <c r="F17" s="77">
        <v>195</v>
      </c>
      <c r="G17" s="77">
        <v>244</v>
      </c>
      <c r="H17" s="136">
        <v>205</v>
      </c>
      <c r="I17" s="78">
        <v>2536</v>
      </c>
    </row>
    <row r="18" spans="1:9" s="2" customFormat="1" ht="14" x14ac:dyDescent="0.3">
      <c r="A18" s="131" t="s">
        <v>42</v>
      </c>
      <c r="B18" s="78">
        <v>566</v>
      </c>
      <c r="C18" s="78">
        <v>700</v>
      </c>
      <c r="D18" s="78">
        <v>3778</v>
      </c>
      <c r="E18" s="78">
        <v>1425</v>
      </c>
      <c r="F18" s="78">
        <v>161</v>
      </c>
      <c r="G18" s="77">
        <v>51</v>
      </c>
      <c r="H18" s="135">
        <v>31</v>
      </c>
      <c r="I18" s="78">
        <v>6713</v>
      </c>
    </row>
    <row r="19" spans="1:9" s="2" customFormat="1" ht="14" x14ac:dyDescent="0.3">
      <c r="A19" s="131" t="s">
        <v>43</v>
      </c>
      <c r="B19" s="77">
        <v>121</v>
      </c>
      <c r="C19" s="78">
        <v>511</v>
      </c>
      <c r="D19" s="78">
        <v>2607</v>
      </c>
      <c r="E19" s="78">
        <v>908</v>
      </c>
      <c r="F19" s="77">
        <v>225</v>
      </c>
      <c r="G19" s="77">
        <v>74</v>
      </c>
      <c r="H19" s="136">
        <v>51</v>
      </c>
      <c r="I19" s="78">
        <v>4498</v>
      </c>
    </row>
    <row r="20" spans="1:9" s="2" customFormat="1" ht="14" x14ac:dyDescent="0.3">
      <c r="A20" s="131" t="s">
        <v>108</v>
      </c>
      <c r="B20" s="77">
        <v>78</v>
      </c>
      <c r="C20" s="78">
        <v>232</v>
      </c>
      <c r="D20" s="78">
        <v>1763</v>
      </c>
      <c r="E20" s="78">
        <v>842</v>
      </c>
      <c r="F20" s="77">
        <v>94</v>
      </c>
      <c r="G20" s="77">
        <v>9</v>
      </c>
      <c r="H20" s="136">
        <v>67</v>
      </c>
      <c r="I20" s="78">
        <v>3084</v>
      </c>
    </row>
    <row r="21" spans="1:9" s="2" customFormat="1" ht="14" x14ac:dyDescent="0.3">
      <c r="A21" s="131" t="s">
        <v>109</v>
      </c>
      <c r="B21" s="78">
        <v>1088</v>
      </c>
      <c r="C21" s="77">
        <v>442</v>
      </c>
      <c r="D21" s="78">
        <v>4636</v>
      </c>
      <c r="E21" s="78">
        <v>3704</v>
      </c>
      <c r="F21" s="78">
        <v>2552</v>
      </c>
      <c r="G21" s="78">
        <v>2616</v>
      </c>
      <c r="H21" s="135">
        <v>3494</v>
      </c>
      <c r="I21" s="78">
        <v>18532</v>
      </c>
    </row>
    <row r="22" spans="1:9" s="2" customFormat="1" ht="14" x14ac:dyDescent="0.3">
      <c r="A22" s="131" t="s">
        <v>112</v>
      </c>
      <c r="B22" s="78">
        <v>9597</v>
      </c>
      <c r="C22" s="78">
        <v>6752</v>
      </c>
      <c r="D22" s="78">
        <v>20008</v>
      </c>
      <c r="E22" s="78">
        <v>27698</v>
      </c>
      <c r="F22" s="78">
        <v>12068</v>
      </c>
      <c r="G22" s="78">
        <v>6344</v>
      </c>
      <c r="H22" s="135">
        <v>3081</v>
      </c>
      <c r="I22" s="78">
        <v>85549</v>
      </c>
    </row>
    <row r="23" spans="1:9" s="2" customFormat="1" ht="14" x14ac:dyDescent="0.3">
      <c r="A23" s="131" t="s">
        <v>110</v>
      </c>
      <c r="B23" s="78">
        <v>2588</v>
      </c>
      <c r="C23" s="78">
        <v>1269</v>
      </c>
      <c r="D23" s="78">
        <v>2237</v>
      </c>
      <c r="E23" s="78">
        <v>1683</v>
      </c>
      <c r="F23" s="78">
        <v>710</v>
      </c>
      <c r="G23" s="78">
        <v>668</v>
      </c>
      <c r="H23" s="136">
        <v>375</v>
      </c>
      <c r="I23" s="78">
        <v>9530</v>
      </c>
    </row>
    <row r="24" spans="1:9" s="2" customFormat="1" ht="14" x14ac:dyDescent="0.3">
      <c r="A24" s="131" t="s">
        <v>111</v>
      </c>
      <c r="B24" s="77">
        <v>0</v>
      </c>
      <c r="C24" s="77">
        <v>0</v>
      </c>
      <c r="D24" s="78">
        <v>134</v>
      </c>
      <c r="E24" s="78">
        <v>31</v>
      </c>
      <c r="F24" s="78">
        <v>38</v>
      </c>
      <c r="G24" s="78">
        <v>27</v>
      </c>
      <c r="H24" s="135">
        <v>37</v>
      </c>
      <c r="I24" s="78">
        <v>266</v>
      </c>
    </row>
    <row r="25" spans="1:9" s="2" customFormat="1" ht="14" x14ac:dyDescent="0.3">
      <c r="A25" s="131" t="s">
        <v>44</v>
      </c>
      <c r="B25" s="77">
        <v>299</v>
      </c>
      <c r="C25" s="78">
        <v>265</v>
      </c>
      <c r="D25" s="78">
        <v>2086</v>
      </c>
      <c r="E25" s="78">
        <v>1114</v>
      </c>
      <c r="F25" s="77">
        <v>404</v>
      </c>
      <c r="G25" s="77">
        <v>238</v>
      </c>
      <c r="H25" s="136">
        <v>191</v>
      </c>
      <c r="I25" s="78">
        <v>4597</v>
      </c>
    </row>
    <row r="26" spans="1:9" s="2" customFormat="1" ht="14" x14ac:dyDescent="0.3">
      <c r="A26" s="131" t="s">
        <v>45</v>
      </c>
      <c r="B26" s="77">
        <v>19</v>
      </c>
      <c r="C26" s="78">
        <v>0</v>
      </c>
      <c r="D26" s="78">
        <v>61</v>
      </c>
      <c r="E26" s="78">
        <v>180</v>
      </c>
      <c r="F26" s="77">
        <v>6</v>
      </c>
      <c r="G26" s="77">
        <v>53</v>
      </c>
      <c r="H26" s="136">
        <v>25</v>
      </c>
      <c r="I26" s="78">
        <v>344</v>
      </c>
    </row>
    <row r="27" spans="1:9" s="2" customFormat="1" ht="14" x14ac:dyDescent="0.3">
      <c r="A27" s="132" t="s">
        <v>2</v>
      </c>
      <c r="B27" s="86">
        <v>14551</v>
      </c>
      <c r="C27" s="86">
        <v>10254</v>
      </c>
      <c r="D27" s="86">
        <v>38372</v>
      </c>
      <c r="E27" s="86">
        <v>38139</v>
      </c>
      <c r="F27" s="86">
        <v>16454</v>
      </c>
      <c r="G27" s="86">
        <v>10323</v>
      </c>
      <c r="H27" s="137">
        <v>7556</v>
      </c>
      <c r="I27" s="86">
        <v>135649</v>
      </c>
    </row>
    <row r="28" spans="1:9" s="2" customFormat="1" ht="14" x14ac:dyDescent="0.3">
      <c r="A28" s="133" t="s">
        <v>172</v>
      </c>
      <c r="B28" s="113"/>
      <c r="C28" s="113"/>
      <c r="D28" s="113"/>
      <c r="E28" s="113"/>
      <c r="F28" s="113"/>
      <c r="G28" s="113"/>
      <c r="H28" s="113"/>
      <c r="I28" s="113"/>
    </row>
    <row r="29" spans="1:9" ht="15" customHeight="1" x14ac:dyDescent="0.35">
      <c r="A29" s="131" t="s">
        <v>107</v>
      </c>
      <c r="B29" s="77">
        <v>744</v>
      </c>
      <c r="C29" s="77">
        <v>585</v>
      </c>
      <c r="D29" s="78">
        <v>4313</v>
      </c>
      <c r="E29" s="78">
        <v>2583</v>
      </c>
      <c r="F29" s="77">
        <v>868</v>
      </c>
      <c r="G29" s="77">
        <v>700</v>
      </c>
      <c r="H29" s="136">
        <v>720</v>
      </c>
      <c r="I29" s="78">
        <v>10514</v>
      </c>
    </row>
    <row r="30" spans="1:9" ht="15" customHeight="1" x14ac:dyDescent="0.35">
      <c r="A30" s="131" t="s">
        <v>42</v>
      </c>
      <c r="B30" s="78">
        <v>1551</v>
      </c>
      <c r="C30" s="78">
        <v>2117</v>
      </c>
      <c r="D30" s="78">
        <v>11011</v>
      </c>
      <c r="E30" s="78">
        <v>4654</v>
      </c>
      <c r="F30" s="78">
        <v>812</v>
      </c>
      <c r="G30" s="77">
        <v>447</v>
      </c>
      <c r="H30" s="135">
        <v>451</v>
      </c>
      <c r="I30" s="78">
        <v>21042</v>
      </c>
    </row>
    <row r="31" spans="1:9" ht="15" customHeight="1" x14ac:dyDescent="0.35">
      <c r="A31" s="131" t="s">
        <v>43</v>
      </c>
      <c r="B31" s="77">
        <v>427</v>
      </c>
      <c r="C31" s="78">
        <v>1421</v>
      </c>
      <c r="D31" s="78">
        <v>7592</v>
      </c>
      <c r="E31" s="78">
        <v>3128</v>
      </c>
      <c r="F31" s="77">
        <v>807</v>
      </c>
      <c r="G31" s="77">
        <v>299</v>
      </c>
      <c r="H31" s="136">
        <v>376</v>
      </c>
      <c r="I31" s="78">
        <v>14051</v>
      </c>
    </row>
    <row r="32" spans="1:9" ht="15" customHeight="1" x14ac:dyDescent="0.35">
      <c r="A32" s="131" t="s">
        <v>108</v>
      </c>
      <c r="B32" s="77">
        <v>169</v>
      </c>
      <c r="C32" s="78">
        <v>626</v>
      </c>
      <c r="D32" s="78">
        <v>3582</v>
      </c>
      <c r="E32" s="78">
        <v>1616</v>
      </c>
      <c r="F32" s="77">
        <v>252</v>
      </c>
      <c r="G32" s="77">
        <v>175</v>
      </c>
      <c r="H32" s="136">
        <v>158</v>
      </c>
      <c r="I32" s="78">
        <v>6578</v>
      </c>
    </row>
    <row r="33" spans="1:15" ht="15" customHeight="1" x14ac:dyDescent="0.35">
      <c r="A33" s="131" t="s">
        <v>109</v>
      </c>
      <c r="B33" s="78">
        <v>1887</v>
      </c>
      <c r="C33" s="77">
        <v>1011</v>
      </c>
      <c r="D33" s="78">
        <v>8227</v>
      </c>
      <c r="E33" s="78">
        <v>6877</v>
      </c>
      <c r="F33" s="78">
        <v>4051</v>
      </c>
      <c r="G33" s="78">
        <v>4459</v>
      </c>
      <c r="H33" s="135">
        <v>6092</v>
      </c>
      <c r="I33" s="78">
        <v>32603</v>
      </c>
    </row>
    <row r="34" spans="1:15" ht="15" customHeight="1" x14ac:dyDescent="0.35">
      <c r="A34" s="131" t="s">
        <v>112</v>
      </c>
      <c r="B34" s="78">
        <v>15872</v>
      </c>
      <c r="C34" s="78">
        <v>10445</v>
      </c>
      <c r="D34" s="78">
        <v>34517</v>
      </c>
      <c r="E34" s="78">
        <v>52693</v>
      </c>
      <c r="F34" s="78">
        <v>23826</v>
      </c>
      <c r="G34" s="78">
        <v>13044</v>
      </c>
      <c r="H34" s="135">
        <v>10997</v>
      </c>
      <c r="I34" s="78">
        <v>161395</v>
      </c>
    </row>
    <row r="35" spans="1:15" ht="15" customHeight="1" x14ac:dyDescent="0.35">
      <c r="A35" s="131" t="s">
        <v>110</v>
      </c>
      <c r="B35" s="78">
        <v>3297</v>
      </c>
      <c r="C35" s="78">
        <v>1661</v>
      </c>
      <c r="D35" s="78">
        <v>5380</v>
      </c>
      <c r="E35" s="78">
        <v>4872</v>
      </c>
      <c r="F35" s="78">
        <v>1982</v>
      </c>
      <c r="G35" s="78">
        <v>1723</v>
      </c>
      <c r="H35" s="136">
        <v>1267</v>
      </c>
      <c r="I35" s="78">
        <v>20183</v>
      </c>
    </row>
    <row r="36" spans="1:15" ht="15" customHeight="1" x14ac:dyDescent="0.35">
      <c r="A36" s="131" t="s">
        <v>111</v>
      </c>
      <c r="B36" s="77">
        <v>1151</v>
      </c>
      <c r="C36" s="77">
        <v>871</v>
      </c>
      <c r="D36" s="78">
        <v>4693</v>
      </c>
      <c r="E36" s="78">
        <v>4333</v>
      </c>
      <c r="F36" s="78">
        <v>1672</v>
      </c>
      <c r="G36" s="78">
        <v>1732</v>
      </c>
      <c r="H36" s="135">
        <v>1916</v>
      </c>
      <c r="I36" s="78">
        <v>16367</v>
      </c>
    </row>
    <row r="37" spans="1:15" ht="15" customHeight="1" x14ac:dyDescent="0.35">
      <c r="A37" s="131" t="s">
        <v>44</v>
      </c>
      <c r="B37" s="77">
        <v>601</v>
      </c>
      <c r="C37" s="78">
        <v>502</v>
      </c>
      <c r="D37" s="78">
        <v>3851</v>
      </c>
      <c r="E37" s="78">
        <v>2675</v>
      </c>
      <c r="F37" s="77">
        <v>1006</v>
      </c>
      <c r="G37" s="77">
        <v>712</v>
      </c>
      <c r="H37" s="136">
        <v>655</v>
      </c>
      <c r="I37" s="78">
        <v>10002</v>
      </c>
    </row>
    <row r="38" spans="1:15" ht="15" customHeight="1" x14ac:dyDescent="0.35">
      <c r="A38" s="131" t="s">
        <v>45</v>
      </c>
      <c r="B38" s="77">
        <v>366</v>
      </c>
      <c r="C38" s="78">
        <v>326</v>
      </c>
      <c r="D38" s="78">
        <v>1999</v>
      </c>
      <c r="E38" s="78">
        <v>2957</v>
      </c>
      <c r="F38" s="77">
        <v>855</v>
      </c>
      <c r="G38" s="77">
        <v>695</v>
      </c>
      <c r="H38" s="136">
        <v>509</v>
      </c>
      <c r="I38" s="78">
        <v>7706</v>
      </c>
    </row>
    <row r="39" spans="1:15" ht="15" customHeight="1" x14ac:dyDescent="0.35">
      <c r="A39" s="132" t="s">
        <v>2</v>
      </c>
      <c r="B39" s="86">
        <v>26064</v>
      </c>
      <c r="C39" s="86">
        <v>19564</v>
      </c>
      <c r="D39" s="86">
        <v>85165</v>
      </c>
      <c r="E39" s="86">
        <v>86387</v>
      </c>
      <c r="F39" s="86">
        <v>36131</v>
      </c>
      <c r="G39" s="86">
        <v>23988</v>
      </c>
      <c r="H39" s="137">
        <v>23141</v>
      </c>
      <c r="I39" s="86">
        <v>300442</v>
      </c>
    </row>
    <row r="40" spans="1:15" s="6" customFormat="1" ht="15" x14ac:dyDescent="0.3">
      <c r="A40" s="23"/>
      <c r="B40" s="16"/>
      <c r="C40" s="16"/>
      <c r="D40" s="16"/>
      <c r="E40" s="16"/>
      <c r="F40" s="16"/>
      <c r="G40" s="16"/>
      <c r="H40" s="16"/>
      <c r="I40" s="16"/>
      <c r="J40" s="3"/>
      <c r="K40" s="3"/>
      <c r="L40" s="3"/>
      <c r="M40" s="3"/>
      <c r="N40" s="3"/>
      <c r="O40" s="3"/>
    </row>
    <row r="43" spans="1:15" x14ac:dyDescent="0.35">
      <c r="B43" s="10"/>
      <c r="D43" s="10"/>
      <c r="E43" s="10"/>
      <c r="I43" s="10"/>
    </row>
    <row r="44" spans="1:15" x14ac:dyDescent="0.35">
      <c r="B44" s="10"/>
      <c r="C44" s="10"/>
      <c r="D44" s="10"/>
      <c r="E44" s="10"/>
      <c r="I44" s="10"/>
    </row>
    <row r="45" spans="1:15" x14ac:dyDescent="0.35">
      <c r="B45" s="10"/>
      <c r="C45" s="10"/>
      <c r="D45" s="10"/>
      <c r="E45" s="10"/>
      <c r="G45" s="10"/>
      <c r="H45" s="10"/>
      <c r="I45" s="10"/>
    </row>
    <row r="46" spans="1:15" x14ac:dyDescent="0.35">
      <c r="B46" s="10"/>
      <c r="C46" s="10"/>
      <c r="D46" s="10"/>
      <c r="E46" s="10"/>
      <c r="F46" s="10"/>
      <c r="H46" s="10"/>
      <c r="I46" s="10"/>
    </row>
    <row r="47" spans="1:15" x14ac:dyDescent="0.35">
      <c r="B47" s="10"/>
      <c r="C47" s="10"/>
      <c r="D47" s="10"/>
      <c r="E47" s="10"/>
      <c r="F47" s="10"/>
      <c r="G47" s="10"/>
      <c r="H47" s="10"/>
      <c r="I47" s="10"/>
    </row>
    <row r="48" spans="1:15" x14ac:dyDescent="0.35">
      <c r="B48" s="10"/>
      <c r="C48" s="10"/>
      <c r="D48" s="10"/>
      <c r="E48" s="10"/>
      <c r="F48" s="10"/>
      <c r="G48" s="10"/>
      <c r="H48" s="10"/>
      <c r="I48" s="10"/>
    </row>
    <row r="49" spans="2:9" x14ac:dyDescent="0.35">
      <c r="B49" s="10"/>
      <c r="C49" s="10"/>
      <c r="D49" s="10"/>
      <c r="E49" s="10"/>
      <c r="F49" s="10"/>
      <c r="G49" s="10"/>
      <c r="H49" s="10"/>
      <c r="I49" s="10"/>
    </row>
    <row r="50" spans="2:9" x14ac:dyDescent="0.35">
      <c r="B50" s="10"/>
      <c r="C50" s="10"/>
      <c r="D50" s="10"/>
      <c r="E50" s="10"/>
      <c r="F50" s="10"/>
      <c r="G50" s="10"/>
      <c r="H50" s="10"/>
      <c r="I50" s="10"/>
    </row>
    <row r="51" spans="2:9" x14ac:dyDescent="0.35">
      <c r="B51" s="10"/>
      <c r="C51" s="10"/>
      <c r="D51" s="10"/>
      <c r="E51" s="10"/>
      <c r="F51" s="10"/>
      <c r="G51" s="10"/>
      <c r="I51" s="10"/>
    </row>
    <row r="52" spans="2:9" x14ac:dyDescent="0.35">
      <c r="C52" s="10"/>
      <c r="D52" s="10"/>
      <c r="E52" s="10"/>
      <c r="F52" s="10"/>
      <c r="G52" s="10"/>
      <c r="H52" s="10"/>
      <c r="I52" s="10"/>
    </row>
    <row r="53" spans="2:9" x14ac:dyDescent="0.35">
      <c r="C53" s="10"/>
      <c r="D53" s="10"/>
      <c r="E53" s="10"/>
      <c r="G53" s="10"/>
      <c r="I53" s="10"/>
    </row>
    <row r="54" spans="2:9" x14ac:dyDescent="0.35">
      <c r="B54" s="10"/>
      <c r="C54" s="10"/>
      <c r="D54" s="10"/>
      <c r="E54" s="10"/>
      <c r="F54" s="10"/>
      <c r="G54" s="10"/>
      <c r="H54" s="10"/>
      <c r="I54" s="10"/>
    </row>
  </sheetData>
  <mergeCells count="3">
    <mergeCell ref="A2:A3"/>
    <mergeCell ref="B2:H2"/>
    <mergeCell ref="I2:I3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I54"/>
  <sheetViews>
    <sheetView showGridLines="0" workbookViewId="0">
      <selection activeCell="B6" sqref="B6"/>
    </sheetView>
  </sheetViews>
  <sheetFormatPr defaultColWidth="9.1796875" defaultRowHeight="14" x14ac:dyDescent="0.3"/>
  <cols>
    <col min="1" max="1" width="41.81640625" style="26" customWidth="1"/>
    <col min="2" max="16384" width="9.1796875" style="26"/>
  </cols>
  <sheetData>
    <row r="1" spans="1:9" s="152" customFormat="1" x14ac:dyDescent="0.3">
      <c r="A1" s="53" t="s">
        <v>130</v>
      </c>
      <c r="B1" s="151"/>
      <c r="C1" s="151"/>
      <c r="D1" s="151"/>
      <c r="E1" s="151"/>
      <c r="F1" s="151"/>
      <c r="G1" s="151"/>
      <c r="H1" s="151"/>
      <c r="I1" s="151"/>
    </row>
    <row r="2" spans="1:9" ht="24.75" customHeight="1" x14ac:dyDescent="0.3">
      <c r="A2" s="218" t="s">
        <v>54</v>
      </c>
      <c r="B2" s="232" t="s">
        <v>173</v>
      </c>
      <c r="C2" s="224"/>
      <c r="D2" s="224"/>
      <c r="E2" s="224"/>
      <c r="F2" s="224"/>
      <c r="G2" s="224"/>
      <c r="H2" s="233"/>
      <c r="I2" s="231" t="s">
        <v>2</v>
      </c>
    </row>
    <row r="3" spans="1:9" x14ac:dyDescent="0.3">
      <c r="A3" s="218"/>
      <c r="B3" s="70" t="s">
        <v>70</v>
      </c>
      <c r="C3" s="70" t="s">
        <v>69</v>
      </c>
      <c r="D3" s="70" t="s">
        <v>68</v>
      </c>
      <c r="E3" s="70" t="s">
        <v>67</v>
      </c>
      <c r="F3" s="70" t="s">
        <v>66</v>
      </c>
      <c r="G3" s="70" t="s">
        <v>65</v>
      </c>
      <c r="H3" s="71" t="s">
        <v>64</v>
      </c>
      <c r="I3" s="231"/>
    </row>
    <row r="4" spans="1:9" x14ac:dyDescent="0.3">
      <c r="A4" s="54" t="s">
        <v>3</v>
      </c>
      <c r="B4" s="55"/>
      <c r="C4" s="55"/>
      <c r="D4" s="55"/>
      <c r="E4" s="55"/>
      <c r="F4" s="55"/>
      <c r="G4" s="55"/>
      <c r="H4" s="55"/>
      <c r="I4" s="55"/>
    </row>
    <row r="5" spans="1:9" x14ac:dyDescent="0.3">
      <c r="A5" s="131" t="s">
        <v>107</v>
      </c>
      <c r="B5" s="77">
        <v>424</v>
      </c>
      <c r="C5" s="77">
        <v>201</v>
      </c>
      <c r="D5" s="78">
        <v>1497</v>
      </c>
      <c r="E5" s="78">
        <v>1015</v>
      </c>
      <c r="F5" s="77">
        <v>324</v>
      </c>
      <c r="G5" s="77">
        <v>226</v>
      </c>
      <c r="H5" s="136">
        <v>338</v>
      </c>
      <c r="I5" s="78">
        <v>4025</v>
      </c>
    </row>
    <row r="6" spans="1:9" x14ac:dyDescent="0.3">
      <c r="A6" s="131" t="s">
        <v>42</v>
      </c>
      <c r="B6" s="78">
        <v>675</v>
      </c>
      <c r="C6" s="78">
        <v>448</v>
      </c>
      <c r="D6" s="78">
        <v>2466</v>
      </c>
      <c r="E6" s="78">
        <v>1084</v>
      </c>
      <c r="F6" s="78">
        <v>460</v>
      </c>
      <c r="G6" s="77">
        <v>159</v>
      </c>
      <c r="H6" s="135">
        <v>339</v>
      </c>
      <c r="I6" s="78">
        <v>5631</v>
      </c>
    </row>
    <row r="7" spans="1:9" x14ac:dyDescent="0.3">
      <c r="A7" s="131" t="s">
        <v>43</v>
      </c>
      <c r="B7" s="77">
        <v>179</v>
      </c>
      <c r="C7" s="78">
        <v>117</v>
      </c>
      <c r="D7" s="78">
        <v>1504</v>
      </c>
      <c r="E7" s="78">
        <v>698</v>
      </c>
      <c r="F7" s="77">
        <v>224</v>
      </c>
      <c r="G7" s="77">
        <v>55</v>
      </c>
      <c r="H7" s="136">
        <v>41</v>
      </c>
      <c r="I7" s="78">
        <v>2817</v>
      </c>
    </row>
    <row r="8" spans="1:9" x14ac:dyDescent="0.3">
      <c r="A8" s="131" t="s">
        <v>108</v>
      </c>
      <c r="B8" s="77">
        <v>32</v>
      </c>
      <c r="C8" s="78">
        <v>70</v>
      </c>
      <c r="D8" s="78">
        <v>353</v>
      </c>
      <c r="E8" s="78">
        <v>188</v>
      </c>
      <c r="F8" s="77">
        <v>0</v>
      </c>
      <c r="G8" s="77">
        <v>18</v>
      </c>
      <c r="H8" s="136">
        <v>0</v>
      </c>
      <c r="I8" s="78">
        <v>661</v>
      </c>
    </row>
    <row r="9" spans="1:9" x14ac:dyDescent="0.3">
      <c r="A9" s="131" t="s">
        <v>109</v>
      </c>
      <c r="B9" s="78">
        <v>434</v>
      </c>
      <c r="C9" s="77">
        <v>201</v>
      </c>
      <c r="D9" s="78">
        <v>1249</v>
      </c>
      <c r="E9" s="78">
        <v>1403</v>
      </c>
      <c r="F9" s="78">
        <v>490</v>
      </c>
      <c r="G9" s="78">
        <v>529</v>
      </c>
      <c r="H9" s="135">
        <v>761</v>
      </c>
      <c r="I9" s="78">
        <v>5067</v>
      </c>
    </row>
    <row r="10" spans="1:9" x14ac:dyDescent="0.3">
      <c r="A10" s="131" t="s">
        <v>112</v>
      </c>
      <c r="B10" s="78">
        <v>6137</v>
      </c>
      <c r="C10" s="78">
        <v>3531</v>
      </c>
      <c r="D10" s="78">
        <v>14111</v>
      </c>
      <c r="E10" s="78">
        <v>24511</v>
      </c>
      <c r="F10" s="78">
        <v>11542</v>
      </c>
      <c r="G10" s="78">
        <v>6676</v>
      </c>
      <c r="H10" s="135">
        <v>7854</v>
      </c>
      <c r="I10" s="78">
        <v>74361</v>
      </c>
    </row>
    <row r="11" spans="1:9" x14ac:dyDescent="0.3">
      <c r="A11" s="131" t="s">
        <v>110</v>
      </c>
      <c r="B11" s="78">
        <v>445</v>
      </c>
      <c r="C11" s="78">
        <v>247</v>
      </c>
      <c r="D11" s="78">
        <v>1537</v>
      </c>
      <c r="E11" s="78">
        <v>2062</v>
      </c>
      <c r="F11" s="78">
        <v>820</v>
      </c>
      <c r="G11" s="153">
        <v>839</v>
      </c>
      <c r="H11" s="136">
        <v>646</v>
      </c>
      <c r="I11" s="78">
        <v>6596</v>
      </c>
    </row>
    <row r="12" spans="1:9" x14ac:dyDescent="0.3">
      <c r="A12" s="131" t="s">
        <v>111</v>
      </c>
      <c r="B12" s="77">
        <v>809</v>
      </c>
      <c r="C12" s="77">
        <v>356</v>
      </c>
      <c r="D12" s="78">
        <v>2013</v>
      </c>
      <c r="E12" s="78">
        <v>2260</v>
      </c>
      <c r="F12" s="78">
        <v>867</v>
      </c>
      <c r="G12" s="78">
        <v>650</v>
      </c>
      <c r="H12" s="135">
        <v>1036</v>
      </c>
      <c r="I12" s="78">
        <v>7992</v>
      </c>
    </row>
    <row r="13" spans="1:9" x14ac:dyDescent="0.3">
      <c r="A13" s="131" t="s">
        <v>44</v>
      </c>
      <c r="B13" s="77">
        <v>250</v>
      </c>
      <c r="C13" s="78">
        <v>93</v>
      </c>
      <c r="D13" s="78">
        <v>1044</v>
      </c>
      <c r="E13" s="78">
        <v>1146</v>
      </c>
      <c r="F13" s="77">
        <v>385</v>
      </c>
      <c r="G13" s="77">
        <v>339</v>
      </c>
      <c r="H13" s="136">
        <v>304</v>
      </c>
      <c r="I13" s="78">
        <v>3560</v>
      </c>
    </row>
    <row r="14" spans="1:9" x14ac:dyDescent="0.3">
      <c r="A14" s="131" t="s">
        <v>45</v>
      </c>
      <c r="B14" s="77">
        <v>35</v>
      </c>
      <c r="C14" s="78">
        <v>15</v>
      </c>
      <c r="D14" s="78">
        <v>480</v>
      </c>
      <c r="E14" s="78">
        <v>460</v>
      </c>
      <c r="F14" s="77">
        <v>36</v>
      </c>
      <c r="G14" s="77">
        <v>71</v>
      </c>
      <c r="H14" s="136">
        <v>102</v>
      </c>
      <c r="I14" s="78">
        <v>1199</v>
      </c>
    </row>
    <row r="15" spans="1:9" x14ac:dyDescent="0.3">
      <c r="A15" s="132" t="s">
        <v>2</v>
      </c>
      <c r="B15" s="86">
        <v>9419</v>
      </c>
      <c r="C15" s="86">
        <v>5278</v>
      </c>
      <c r="D15" s="86">
        <v>26254</v>
      </c>
      <c r="E15" s="86">
        <v>34826</v>
      </c>
      <c r="F15" s="86">
        <v>15150</v>
      </c>
      <c r="G15" s="86">
        <v>9562</v>
      </c>
      <c r="H15" s="137">
        <v>11420</v>
      </c>
      <c r="I15" s="86">
        <v>111910</v>
      </c>
    </row>
    <row r="16" spans="1:9" x14ac:dyDescent="0.3">
      <c r="A16" s="133" t="s">
        <v>4</v>
      </c>
      <c r="B16" s="113"/>
      <c r="C16" s="113"/>
      <c r="D16" s="113"/>
      <c r="E16" s="113"/>
      <c r="F16" s="113"/>
      <c r="G16" s="113"/>
      <c r="H16" s="113"/>
      <c r="I16" s="113"/>
    </row>
    <row r="17" spans="1:9" x14ac:dyDescent="0.3">
      <c r="A17" s="131" t="s">
        <v>107</v>
      </c>
      <c r="B17" s="77">
        <v>121</v>
      </c>
      <c r="C17" s="77">
        <v>35</v>
      </c>
      <c r="D17" s="78">
        <v>435</v>
      </c>
      <c r="E17" s="78">
        <v>195</v>
      </c>
      <c r="F17" s="77">
        <v>46</v>
      </c>
      <c r="G17" s="77">
        <v>166</v>
      </c>
      <c r="H17" s="136">
        <v>99</v>
      </c>
      <c r="I17" s="78">
        <v>1098</v>
      </c>
    </row>
    <row r="18" spans="1:9" x14ac:dyDescent="0.3">
      <c r="A18" s="131" t="s">
        <v>42</v>
      </c>
      <c r="B18" s="78">
        <v>249</v>
      </c>
      <c r="C18" s="78">
        <v>138</v>
      </c>
      <c r="D18" s="78">
        <v>855</v>
      </c>
      <c r="E18" s="78">
        <v>330</v>
      </c>
      <c r="F18" s="78">
        <v>82</v>
      </c>
      <c r="G18" s="77">
        <v>13</v>
      </c>
      <c r="H18" s="135">
        <v>31</v>
      </c>
      <c r="I18" s="78">
        <v>1699</v>
      </c>
    </row>
    <row r="19" spans="1:9" x14ac:dyDescent="0.3">
      <c r="A19" s="131" t="s">
        <v>43</v>
      </c>
      <c r="B19" s="77">
        <v>26</v>
      </c>
      <c r="C19" s="78">
        <v>67</v>
      </c>
      <c r="D19" s="78">
        <v>524</v>
      </c>
      <c r="E19" s="78">
        <v>280</v>
      </c>
      <c r="F19" s="77">
        <v>129</v>
      </c>
      <c r="G19" s="77">
        <v>0</v>
      </c>
      <c r="H19" s="136">
        <v>0</v>
      </c>
      <c r="I19" s="78">
        <v>1025</v>
      </c>
    </row>
    <row r="20" spans="1:9" x14ac:dyDescent="0.3">
      <c r="A20" s="131" t="s">
        <v>108</v>
      </c>
      <c r="B20" s="77">
        <v>29</v>
      </c>
      <c r="C20" s="78">
        <v>13</v>
      </c>
      <c r="D20" s="78">
        <v>346</v>
      </c>
      <c r="E20" s="78">
        <v>237</v>
      </c>
      <c r="F20" s="77">
        <v>0</v>
      </c>
      <c r="G20" s="77">
        <v>0</v>
      </c>
      <c r="H20" s="136">
        <v>47</v>
      </c>
      <c r="I20" s="78">
        <v>673</v>
      </c>
    </row>
    <row r="21" spans="1:9" x14ac:dyDescent="0.3">
      <c r="A21" s="131" t="s">
        <v>109</v>
      </c>
      <c r="B21" s="78">
        <v>408</v>
      </c>
      <c r="C21" s="77">
        <v>96</v>
      </c>
      <c r="D21" s="78">
        <v>2280</v>
      </c>
      <c r="E21" s="78">
        <v>1720</v>
      </c>
      <c r="F21" s="78">
        <v>853</v>
      </c>
      <c r="G21" s="78">
        <v>1024</v>
      </c>
      <c r="H21" s="135">
        <v>1232</v>
      </c>
      <c r="I21" s="78">
        <v>7613</v>
      </c>
    </row>
    <row r="22" spans="1:9" x14ac:dyDescent="0.3">
      <c r="A22" s="131" t="s">
        <v>112</v>
      </c>
      <c r="B22" s="78">
        <v>9324</v>
      </c>
      <c r="C22" s="78">
        <v>6515</v>
      </c>
      <c r="D22" s="78">
        <v>19207</v>
      </c>
      <c r="E22" s="78">
        <v>27179</v>
      </c>
      <c r="F22" s="78">
        <v>11894</v>
      </c>
      <c r="G22" s="78">
        <v>6259</v>
      </c>
      <c r="H22" s="135">
        <v>2980</v>
      </c>
      <c r="I22" s="78">
        <v>83358</v>
      </c>
    </row>
    <row r="23" spans="1:9" x14ac:dyDescent="0.3">
      <c r="A23" s="131" t="s">
        <v>110</v>
      </c>
      <c r="B23" s="78">
        <v>1093</v>
      </c>
      <c r="C23" s="78">
        <v>309</v>
      </c>
      <c r="D23" s="78">
        <v>1060</v>
      </c>
      <c r="E23" s="78">
        <v>762</v>
      </c>
      <c r="F23" s="78">
        <v>432</v>
      </c>
      <c r="G23" s="78">
        <v>366</v>
      </c>
      <c r="H23" s="136">
        <v>218</v>
      </c>
      <c r="I23" s="78">
        <v>4241</v>
      </c>
    </row>
    <row r="24" spans="1:9" x14ac:dyDescent="0.3">
      <c r="A24" s="131" t="s">
        <v>111</v>
      </c>
      <c r="B24" s="77">
        <v>0</v>
      </c>
      <c r="C24" s="77">
        <v>0</v>
      </c>
      <c r="D24" s="78">
        <v>25</v>
      </c>
      <c r="E24" s="78">
        <v>9</v>
      </c>
      <c r="F24" s="78">
        <v>31</v>
      </c>
      <c r="G24" s="78">
        <v>0</v>
      </c>
      <c r="H24" s="135">
        <v>37</v>
      </c>
      <c r="I24" s="78">
        <v>102</v>
      </c>
    </row>
    <row r="25" spans="1:9" x14ac:dyDescent="0.3">
      <c r="A25" s="131" t="s">
        <v>44</v>
      </c>
      <c r="B25" s="77">
        <v>178</v>
      </c>
      <c r="C25" s="78">
        <v>48</v>
      </c>
      <c r="D25" s="78">
        <v>1045</v>
      </c>
      <c r="E25" s="78">
        <v>641</v>
      </c>
      <c r="F25" s="77">
        <v>294</v>
      </c>
      <c r="G25" s="77">
        <v>132</v>
      </c>
      <c r="H25" s="136">
        <v>106</v>
      </c>
      <c r="I25" s="78">
        <v>2445</v>
      </c>
    </row>
    <row r="26" spans="1:9" x14ac:dyDescent="0.3">
      <c r="A26" s="131" t="s">
        <v>45</v>
      </c>
      <c r="B26" s="77">
        <v>0</v>
      </c>
      <c r="C26" s="78">
        <v>0</v>
      </c>
      <c r="D26" s="78">
        <v>0</v>
      </c>
      <c r="E26" s="78">
        <v>29</v>
      </c>
      <c r="F26" s="77">
        <v>0</v>
      </c>
      <c r="G26" s="77">
        <v>15</v>
      </c>
      <c r="H26" s="136">
        <v>0</v>
      </c>
      <c r="I26" s="78">
        <v>43</v>
      </c>
    </row>
    <row r="27" spans="1:9" x14ac:dyDescent="0.3">
      <c r="A27" s="132" t="s">
        <v>2</v>
      </c>
      <c r="B27" s="86">
        <v>11428</v>
      </c>
      <c r="C27" s="86">
        <v>7220</v>
      </c>
      <c r="D27" s="86">
        <v>25777</v>
      </c>
      <c r="E27" s="86">
        <v>31383</v>
      </c>
      <c r="F27" s="86">
        <v>13763</v>
      </c>
      <c r="G27" s="86">
        <v>7975</v>
      </c>
      <c r="H27" s="137">
        <v>4751</v>
      </c>
      <c r="I27" s="86">
        <v>102297</v>
      </c>
    </row>
    <row r="28" spans="1:9" x14ac:dyDescent="0.3">
      <c r="A28" s="133" t="s">
        <v>172</v>
      </c>
      <c r="B28" s="113"/>
      <c r="C28" s="113"/>
      <c r="D28" s="113"/>
      <c r="E28" s="113"/>
      <c r="F28" s="113"/>
      <c r="G28" s="113"/>
      <c r="H28" s="113"/>
      <c r="I28" s="113"/>
    </row>
    <row r="29" spans="1:9" x14ac:dyDescent="0.3">
      <c r="A29" s="131" t="s">
        <v>107</v>
      </c>
      <c r="B29" s="77">
        <v>545</v>
      </c>
      <c r="C29" s="77">
        <v>236</v>
      </c>
      <c r="D29" s="78">
        <v>1932</v>
      </c>
      <c r="E29" s="78">
        <v>1210</v>
      </c>
      <c r="F29" s="77">
        <v>371</v>
      </c>
      <c r="G29" s="77">
        <v>391</v>
      </c>
      <c r="H29" s="136">
        <v>437</v>
      </c>
      <c r="I29" s="78">
        <v>5123</v>
      </c>
    </row>
    <row r="30" spans="1:9" x14ac:dyDescent="0.3">
      <c r="A30" s="131" t="s">
        <v>42</v>
      </c>
      <c r="B30" s="78">
        <v>924</v>
      </c>
      <c r="C30" s="78">
        <v>585</v>
      </c>
      <c r="D30" s="78">
        <v>3321</v>
      </c>
      <c r="E30" s="78">
        <v>1414</v>
      </c>
      <c r="F30" s="78">
        <v>543</v>
      </c>
      <c r="G30" s="77">
        <v>172</v>
      </c>
      <c r="H30" s="135">
        <v>371</v>
      </c>
      <c r="I30" s="78">
        <v>7330</v>
      </c>
    </row>
    <row r="31" spans="1:9" x14ac:dyDescent="0.3">
      <c r="A31" s="131" t="s">
        <v>43</v>
      </c>
      <c r="B31" s="77">
        <v>205</v>
      </c>
      <c r="C31" s="78">
        <v>183</v>
      </c>
      <c r="D31" s="78">
        <v>2028</v>
      </c>
      <c r="E31" s="78">
        <v>978</v>
      </c>
      <c r="F31" s="77">
        <v>353</v>
      </c>
      <c r="G31" s="77">
        <v>55</v>
      </c>
      <c r="H31" s="136">
        <v>41</v>
      </c>
      <c r="I31" s="78">
        <v>3843</v>
      </c>
    </row>
    <row r="32" spans="1:9" x14ac:dyDescent="0.3">
      <c r="A32" s="131" t="s">
        <v>108</v>
      </c>
      <c r="B32" s="77">
        <v>61</v>
      </c>
      <c r="C32" s="78">
        <v>83</v>
      </c>
      <c r="D32" s="78">
        <v>700</v>
      </c>
      <c r="E32" s="78">
        <v>425</v>
      </c>
      <c r="F32" s="77">
        <v>0</v>
      </c>
      <c r="G32" s="77">
        <v>18</v>
      </c>
      <c r="H32" s="136">
        <v>47</v>
      </c>
      <c r="I32" s="78">
        <v>1334</v>
      </c>
    </row>
    <row r="33" spans="1:9" x14ac:dyDescent="0.3">
      <c r="A33" s="131" t="s">
        <v>109</v>
      </c>
      <c r="B33" s="78">
        <v>842</v>
      </c>
      <c r="C33" s="77">
        <v>296</v>
      </c>
      <c r="D33" s="78">
        <v>3529</v>
      </c>
      <c r="E33" s="78">
        <v>3123</v>
      </c>
      <c r="F33" s="78">
        <v>1344</v>
      </c>
      <c r="G33" s="78">
        <v>1553</v>
      </c>
      <c r="H33" s="135">
        <v>1993</v>
      </c>
      <c r="I33" s="78">
        <v>12680</v>
      </c>
    </row>
    <row r="34" spans="1:9" x14ac:dyDescent="0.3">
      <c r="A34" s="131" t="s">
        <v>112</v>
      </c>
      <c r="B34" s="78">
        <v>15461</v>
      </c>
      <c r="C34" s="78">
        <v>10046</v>
      </c>
      <c r="D34" s="78">
        <v>33318</v>
      </c>
      <c r="E34" s="78">
        <v>51691</v>
      </c>
      <c r="F34" s="78">
        <v>23436</v>
      </c>
      <c r="G34" s="78">
        <v>12935</v>
      </c>
      <c r="H34" s="135">
        <v>10834</v>
      </c>
      <c r="I34" s="78">
        <v>157719</v>
      </c>
    </row>
    <row r="35" spans="1:9" x14ac:dyDescent="0.3">
      <c r="A35" s="131" t="s">
        <v>110</v>
      </c>
      <c r="B35" s="78">
        <v>1538</v>
      </c>
      <c r="C35" s="78">
        <v>556</v>
      </c>
      <c r="D35" s="78">
        <v>2597</v>
      </c>
      <c r="E35" s="78">
        <v>2823</v>
      </c>
      <c r="F35" s="78">
        <v>1252</v>
      </c>
      <c r="G35" s="78">
        <v>1206</v>
      </c>
      <c r="H35" s="136">
        <v>864</v>
      </c>
      <c r="I35" s="78">
        <v>10836</v>
      </c>
    </row>
    <row r="36" spans="1:9" x14ac:dyDescent="0.3">
      <c r="A36" s="131" t="s">
        <v>111</v>
      </c>
      <c r="B36" s="77">
        <v>809</v>
      </c>
      <c r="C36" s="77">
        <v>356</v>
      </c>
      <c r="D36" s="78">
        <v>2038</v>
      </c>
      <c r="E36" s="78">
        <v>2269</v>
      </c>
      <c r="F36" s="78">
        <v>899</v>
      </c>
      <c r="G36" s="78">
        <v>650</v>
      </c>
      <c r="H36" s="135">
        <v>1073</v>
      </c>
      <c r="I36" s="78">
        <v>8094</v>
      </c>
    </row>
    <row r="37" spans="1:9" x14ac:dyDescent="0.3">
      <c r="A37" s="131" t="s">
        <v>44</v>
      </c>
      <c r="B37" s="77">
        <v>428</v>
      </c>
      <c r="C37" s="78">
        <v>141</v>
      </c>
      <c r="D37" s="78">
        <v>2089</v>
      </c>
      <c r="E37" s="78">
        <v>1787</v>
      </c>
      <c r="F37" s="77">
        <v>679</v>
      </c>
      <c r="G37" s="77">
        <v>471</v>
      </c>
      <c r="H37" s="136">
        <v>410</v>
      </c>
      <c r="I37" s="78">
        <v>6005</v>
      </c>
    </row>
    <row r="38" spans="1:9" x14ac:dyDescent="0.3">
      <c r="A38" s="131" t="s">
        <v>45</v>
      </c>
      <c r="B38" s="77">
        <v>35</v>
      </c>
      <c r="C38" s="78">
        <v>15</v>
      </c>
      <c r="D38" s="78">
        <v>480</v>
      </c>
      <c r="E38" s="78">
        <v>489</v>
      </c>
      <c r="F38" s="77">
        <v>36</v>
      </c>
      <c r="G38" s="77">
        <v>86</v>
      </c>
      <c r="H38" s="136">
        <v>102</v>
      </c>
      <c r="I38" s="78">
        <v>1243</v>
      </c>
    </row>
    <row r="39" spans="1:9" x14ac:dyDescent="0.3">
      <c r="A39" s="132" t="s">
        <v>2</v>
      </c>
      <c r="B39" s="86">
        <v>20847</v>
      </c>
      <c r="C39" s="86">
        <v>12498</v>
      </c>
      <c r="D39" s="86">
        <v>52030</v>
      </c>
      <c r="E39" s="86">
        <v>66209</v>
      </c>
      <c r="F39" s="86">
        <v>28913</v>
      </c>
      <c r="G39" s="86">
        <v>17538</v>
      </c>
      <c r="H39" s="137">
        <v>16171</v>
      </c>
      <c r="I39" s="86">
        <v>214206</v>
      </c>
    </row>
    <row r="40" spans="1:9" x14ac:dyDescent="0.3">
      <c r="A40" s="79" t="s">
        <v>38</v>
      </c>
      <c r="B40" s="79"/>
      <c r="C40" s="79"/>
      <c r="D40" s="79"/>
      <c r="E40" s="79"/>
      <c r="F40" s="79"/>
      <c r="G40" s="79"/>
      <c r="H40" s="79"/>
      <c r="I40" s="79"/>
    </row>
    <row r="43" spans="1:9" x14ac:dyDescent="0.3">
      <c r="C43" s="42"/>
      <c r="D43" s="42"/>
      <c r="E43" s="42"/>
      <c r="I43" s="42"/>
    </row>
    <row r="44" spans="1:9" x14ac:dyDescent="0.3">
      <c r="B44" s="42"/>
      <c r="C44" s="42"/>
      <c r="D44" s="42"/>
      <c r="E44" s="42"/>
      <c r="G44" s="42"/>
      <c r="I44" s="42"/>
    </row>
    <row r="45" spans="1:9" x14ac:dyDescent="0.3">
      <c r="B45" s="42"/>
      <c r="C45" s="42"/>
      <c r="D45" s="42"/>
      <c r="I45" s="42"/>
    </row>
    <row r="46" spans="1:9" x14ac:dyDescent="0.3">
      <c r="D46" s="42"/>
      <c r="I46" s="42"/>
    </row>
    <row r="47" spans="1:9" x14ac:dyDescent="0.3">
      <c r="C47" s="42"/>
      <c r="D47" s="42"/>
      <c r="E47" s="42"/>
      <c r="F47" s="42"/>
      <c r="G47" s="42"/>
      <c r="H47" s="42"/>
      <c r="I47" s="42"/>
    </row>
    <row r="48" spans="1:9" x14ac:dyDescent="0.3">
      <c r="B48" s="42"/>
      <c r="C48" s="42"/>
      <c r="D48" s="42"/>
      <c r="E48" s="42"/>
      <c r="F48" s="42"/>
      <c r="G48" s="42"/>
      <c r="H48" s="42"/>
      <c r="I48" s="42"/>
    </row>
    <row r="49" spans="2:9" x14ac:dyDescent="0.3">
      <c r="B49" s="42"/>
      <c r="C49" s="42"/>
      <c r="D49" s="42"/>
      <c r="E49" s="42"/>
      <c r="F49" s="42"/>
      <c r="G49" s="42"/>
      <c r="H49" s="42"/>
      <c r="I49" s="42"/>
    </row>
    <row r="50" spans="2:9" x14ac:dyDescent="0.3">
      <c r="C50" s="42"/>
      <c r="D50" s="42"/>
      <c r="E50" s="42"/>
      <c r="H50" s="42"/>
      <c r="I50" s="42"/>
    </row>
    <row r="51" spans="2:9" x14ac:dyDescent="0.3">
      <c r="D51" s="42"/>
      <c r="E51" s="42"/>
      <c r="I51" s="42"/>
    </row>
    <row r="52" spans="2:9" x14ac:dyDescent="0.3">
      <c r="D52" s="42"/>
      <c r="E52" s="42"/>
      <c r="I52" s="42"/>
    </row>
    <row r="53" spans="2:9" x14ac:dyDescent="0.3">
      <c r="B53" s="42"/>
      <c r="C53" s="42"/>
      <c r="D53" s="42"/>
      <c r="E53" s="42"/>
      <c r="F53" s="42"/>
      <c r="G53" s="42"/>
      <c r="H53" s="42"/>
      <c r="I53" s="42"/>
    </row>
    <row r="54" spans="2:9" x14ac:dyDescent="0.3">
      <c r="B54" s="42"/>
      <c r="C54" s="42"/>
      <c r="D54" s="42"/>
      <c r="E54" s="42"/>
      <c r="F54" s="42"/>
      <c r="G54" s="42"/>
      <c r="H54" s="42"/>
      <c r="I54" s="42"/>
    </row>
  </sheetData>
  <mergeCells count="3">
    <mergeCell ref="A2:A3"/>
    <mergeCell ref="B2:H2"/>
    <mergeCell ref="I2:I3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I54"/>
  <sheetViews>
    <sheetView showGridLines="0" workbookViewId="0">
      <selection activeCell="G11" sqref="G11"/>
    </sheetView>
  </sheetViews>
  <sheetFormatPr defaultColWidth="9.1796875" defaultRowHeight="14" x14ac:dyDescent="0.3"/>
  <cols>
    <col min="1" max="1" width="42.453125" style="2" customWidth="1"/>
    <col min="2" max="16384" width="9.1796875" style="2"/>
  </cols>
  <sheetData>
    <row r="1" spans="1:9" s="7" customFormat="1" x14ac:dyDescent="0.3">
      <c r="A1" s="53" t="s">
        <v>131</v>
      </c>
      <c r="B1" s="151"/>
      <c r="C1" s="151"/>
      <c r="D1" s="151"/>
      <c r="E1" s="151"/>
      <c r="F1" s="151"/>
      <c r="G1" s="151"/>
      <c r="H1" s="151"/>
      <c r="I1" s="151"/>
    </row>
    <row r="2" spans="1:9" ht="20.25" customHeight="1" x14ac:dyDescent="0.3">
      <c r="A2" s="218" t="s">
        <v>54</v>
      </c>
      <c r="B2" s="228" t="s">
        <v>173</v>
      </c>
      <c r="C2" s="229"/>
      <c r="D2" s="229"/>
      <c r="E2" s="229"/>
      <c r="F2" s="229"/>
      <c r="G2" s="229"/>
      <c r="H2" s="229"/>
      <c r="I2" s="235" t="s">
        <v>2</v>
      </c>
    </row>
    <row r="3" spans="1:9" x14ac:dyDescent="0.3">
      <c r="A3" s="218"/>
      <c r="B3" s="70" t="s">
        <v>70</v>
      </c>
      <c r="C3" s="70" t="s">
        <v>69</v>
      </c>
      <c r="D3" s="70" t="s">
        <v>68</v>
      </c>
      <c r="E3" s="70" t="s">
        <v>67</v>
      </c>
      <c r="F3" s="70" t="s">
        <v>66</v>
      </c>
      <c r="G3" s="70" t="s">
        <v>65</v>
      </c>
      <c r="H3" s="70" t="s">
        <v>64</v>
      </c>
      <c r="I3" s="235"/>
    </row>
    <row r="4" spans="1:9" x14ac:dyDescent="0.3">
      <c r="A4" s="154" t="s">
        <v>3</v>
      </c>
      <c r="B4" s="55"/>
      <c r="C4" s="55"/>
      <c r="D4" s="55"/>
      <c r="E4" s="55"/>
      <c r="F4" s="55"/>
      <c r="G4" s="55"/>
      <c r="H4" s="55"/>
      <c r="I4" s="55"/>
    </row>
    <row r="5" spans="1:9" x14ac:dyDescent="0.3">
      <c r="A5" s="56" t="s">
        <v>107</v>
      </c>
      <c r="B5" s="155">
        <v>125</v>
      </c>
      <c r="C5" s="77">
        <v>301</v>
      </c>
      <c r="D5" s="78">
        <v>1755</v>
      </c>
      <c r="E5" s="78">
        <v>1014</v>
      </c>
      <c r="F5" s="77">
        <v>349</v>
      </c>
      <c r="G5" s="77">
        <v>231</v>
      </c>
      <c r="H5" s="136">
        <v>177</v>
      </c>
      <c r="I5" s="78">
        <v>3952</v>
      </c>
    </row>
    <row r="6" spans="1:9" x14ac:dyDescent="0.3">
      <c r="A6" s="131" t="s">
        <v>42</v>
      </c>
      <c r="B6" s="78">
        <v>310</v>
      </c>
      <c r="C6" s="78">
        <v>969</v>
      </c>
      <c r="D6" s="78">
        <v>4766</v>
      </c>
      <c r="E6" s="78">
        <v>2146</v>
      </c>
      <c r="F6" s="78">
        <v>191</v>
      </c>
      <c r="G6" s="77">
        <v>237</v>
      </c>
      <c r="H6" s="135">
        <v>80</v>
      </c>
      <c r="I6" s="78">
        <v>8698</v>
      </c>
    </row>
    <row r="7" spans="1:9" x14ac:dyDescent="0.3">
      <c r="A7" s="131" t="s">
        <v>43</v>
      </c>
      <c r="B7" s="77">
        <v>127</v>
      </c>
      <c r="C7" s="78">
        <v>793</v>
      </c>
      <c r="D7" s="78">
        <v>3481</v>
      </c>
      <c r="E7" s="78">
        <v>1521</v>
      </c>
      <c r="F7" s="77">
        <v>359</v>
      </c>
      <c r="G7" s="77">
        <v>170</v>
      </c>
      <c r="H7" s="136">
        <v>284</v>
      </c>
      <c r="I7" s="78">
        <v>6736</v>
      </c>
    </row>
    <row r="8" spans="1:9" x14ac:dyDescent="0.3">
      <c r="A8" s="131" t="s">
        <v>108</v>
      </c>
      <c r="B8" s="77">
        <v>60</v>
      </c>
      <c r="C8" s="78">
        <v>324</v>
      </c>
      <c r="D8" s="78">
        <v>1466</v>
      </c>
      <c r="E8" s="78">
        <v>587</v>
      </c>
      <c r="F8" s="77">
        <v>158</v>
      </c>
      <c r="G8" s="77">
        <v>148</v>
      </c>
      <c r="H8" s="136">
        <v>91</v>
      </c>
      <c r="I8" s="78">
        <v>2833</v>
      </c>
    </row>
    <row r="9" spans="1:9" x14ac:dyDescent="0.3">
      <c r="A9" s="131" t="s">
        <v>109</v>
      </c>
      <c r="B9" s="78">
        <v>365</v>
      </c>
      <c r="C9" s="77">
        <v>369</v>
      </c>
      <c r="D9" s="78">
        <v>2342</v>
      </c>
      <c r="E9" s="78">
        <v>1770</v>
      </c>
      <c r="F9" s="78">
        <v>1008</v>
      </c>
      <c r="G9" s="78">
        <v>1313</v>
      </c>
      <c r="H9" s="135">
        <v>1838</v>
      </c>
      <c r="I9" s="78">
        <v>9005</v>
      </c>
    </row>
    <row r="10" spans="1:9" x14ac:dyDescent="0.3">
      <c r="A10" s="131" t="s">
        <v>112</v>
      </c>
      <c r="B10" s="78">
        <v>138</v>
      </c>
      <c r="C10" s="78">
        <v>162</v>
      </c>
      <c r="D10" s="78">
        <v>398</v>
      </c>
      <c r="E10" s="78">
        <v>483</v>
      </c>
      <c r="F10" s="78">
        <v>215</v>
      </c>
      <c r="G10" s="78">
        <v>25</v>
      </c>
      <c r="H10" s="135">
        <v>62</v>
      </c>
      <c r="I10" s="78">
        <v>1484</v>
      </c>
    </row>
    <row r="11" spans="1:9" x14ac:dyDescent="0.3">
      <c r="A11" s="131" t="s">
        <v>110</v>
      </c>
      <c r="B11" s="78">
        <v>265</v>
      </c>
      <c r="C11" s="78">
        <v>145</v>
      </c>
      <c r="D11" s="78">
        <v>1606</v>
      </c>
      <c r="E11" s="78">
        <v>1127</v>
      </c>
      <c r="F11" s="78">
        <v>452</v>
      </c>
      <c r="G11" s="78">
        <v>216</v>
      </c>
      <c r="H11" s="136">
        <v>247</v>
      </c>
      <c r="I11" s="78">
        <v>4057</v>
      </c>
    </row>
    <row r="12" spans="1:9" x14ac:dyDescent="0.3">
      <c r="A12" s="131" t="s">
        <v>111</v>
      </c>
      <c r="B12" s="77">
        <v>341</v>
      </c>
      <c r="C12" s="77">
        <v>515</v>
      </c>
      <c r="D12" s="78">
        <v>2547</v>
      </c>
      <c r="E12" s="78">
        <v>2042</v>
      </c>
      <c r="F12" s="78">
        <v>766</v>
      </c>
      <c r="G12" s="78">
        <v>1055</v>
      </c>
      <c r="H12" s="135">
        <v>843</v>
      </c>
      <c r="I12" s="78">
        <v>8109</v>
      </c>
    </row>
    <row r="13" spans="1:9" x14ac:dyDescent="0.3">
      <c r="A13" s="131" t="s">
        <v>44</v>
      </c>
      <c r="B13" s="77">
        <v>52</v>
      </c>
      <c r="C13" s="78">
        <v>144</v>
      </c>
      <c r="D13" s="78">
        <v>721</v>
      </c>
      <c r="E13" s="78">
        <v>415</v>
      </c>
      <c r="F13" s="77">
        <v>217</v>
      </c>
      <c r="G13" s="77">
        <v>136</v>
      </c>
      <c r="H13" s="136">
        <v>160</v>
      </c>
      <c r="I13" s="78">
        <v>1846</v>
      </c>
    </row>
    <row r="14" spans="1:9" x14ac:dyDescent="0.3">
      <c r="A14" s="131" t="s">
        <v>45</v>
      </c>
      <c r="B14" s="77">
        <v>311</v>
      </c>
      <c r="C14" s="78">
        <v>311</v>
      </c>
      <c r="D14" s="78">
        <v>1457</v>
      </c>
      <c r="E14" s="78">
        <v>2317</v>
      </c>
      <c r="F14" s="77">
        <v>812</v>
      </c>
      <c r="G14" s="77">
        <v>571</v>
      </c>
      <c r="H14" s="136">
        <v>383</v>
      </c>
      <c r="I14" s="78">
        <v>6163</v>
      </c>
    </row>
    <row r="15" spans="1:9" x14ac:dyDescent="0.3">
      <c r="A15" s="132" t="s">
        <v>2</v>
      </c>
      <c r="B15" s="86">
        <v>2094</v>
      </c>
      <c r="C15" s="86">
        <v>4033</v>
      </c>
      <c r="D15" s="86">
        <v>20539</v>
      </c>
      <c r="E15" s="86">
        <v>13422</v>
      </c>
      <c r="F15" s="86">
        <v>4527</v>
      </c>
      <c r="G15" s="86">
        <v>4102</v>
      </c>
      <c r="H15" s="137">
        <v>4165</v>
      </c>
      <c r="I15" s="86">
        <v>52883</v>
      </c>
    </row>
    <row r="16" spans="1:9" x14ac:dyDescent="0.3">
      <c r="A16" s="133" t="s">
        <v>4</v>
      </c>
      <c r="B16" s="113"/>
      <c r="C16" s="113"/>
      <c r="D16" s="113"/>
      <c r="E16" s="113"/>
      <c r="F16" s="113"/>
      <c r="G16" s="113"/>
      <c r="H16" s="113"/>
      <c r="I16" s="113"/>
    </row>
    <row r="17" spans="1:9" x14ac:dyDescent="0.3">
      <c r="A17" s="131" t="s">
        <v>107</v>
      </c>
      <c r="B17" s="77">
        <v>74</v>
      </c>
      <c r="C17" s="77">
        <v>48</v>
      </c>
      <c r="D17" s="78">
        <v>626</v>
      </c>
      <c r="E17" s="78">
        <v>358</v>
      </c>
      <c r="F17" s="77">
        <v>149</v>
      </c>
      <c r="G17" s="77">
        <v>78</v>
      </c>
      <c r="H17" s="136">
        <v>106</v>
      </c>
      <c r="I17" s="78">
        <v>1439</v>
      </c>
    </row>
    <row r="18" spans="1:9" x14ac:dyDescent="0.3">
      <c r="A18" s="131" t="s">
        <v>42</v>
      </c>
      <c r="B18" s="78">
        <v>316</v>
      </c>
      <c r="C18" s="78">
        <v>563</v>
      </c>
      <c r="D18" s="78">
        <v>2924</v>
      </c>
      <c r="E18" s="78">
        <v>1095</v>
      </c>
      <c r="F18" s="78">
        <v>79</v>
      </c>
      <c r="G18" s="77">
        <v>38</v>
      </c>
      <c r="H18" s="135">
        <v>0</v>
      </c>
      <c r="I18" s="78">
        <v>5014</v>
      </c>
    </row>
    <row r="19" spans="1:9" x14ac:dyDescent="0.3">
      <c r="A19" s="131" t="s">
        <v>43</v>
      </c>
      <c r="B19" s="77">
        <v>95</v>
      </c>
      <c r="C19" s="78">
        <v>445</v>
      </c>
      <c r="D19" s="78">
        <v>2084</v>
      </c>
      <c r="E19" s="78">
        <v>628</v>
      </c>
      <c r="F19" s="77">
        <v>96</v>
      </c>
      <c r="G19" s="77">
        <v>74</v>
      </c>
      <c r="H19" s="136">
        <v>51</v>
      </c>
      <c r="I19" s="78">
        <v>3472</v>
      </c>
    </row>
    <row r="20" spans="1:9" x14ac:dyDescent="0.3">
      <c r="A20" s="131" t="s">
        <v>108</v>
      </c>
      <c r="B20" s="77">
        <v>49</v>
      </c>
      <c r="C20" s="78">
        <v>218</v>
      </c>
      <c r="D20" s="78">
        <v>1417</v>
      </c>
      <c r="E20" s="78">
        <v>604</v>
      </c>
      <c r="F20" s="77">
        <v>94</v>
      </c>
      <c r="G20" s="77">
        <v>9</v>
      </c>
      <c r="H20" s="136">
        <v>20</v>
      </c>
      <c r="I20" s="78">
        <v>2411</v>
      </c>
    </row>
    <row r="21" spans="1:9" x14ac:dyDescent="0.3">
      <c r="A21" s="131" t="s">
        <v>109</v>
      </c>
      <c r="B21" s="78">
        <v>680</v>
      </c>
      <c r="C21" s="77">
        <v>346</v>
      </c>
      <c r="D21" s="78">
        <v>2356</v>
      </c>
      <c r="E21" s="78">
        <v>1984</v>
      </c>
      <c r="F21" s="78">
        <v>1699</v>
      </c>
      <c r="G21" s="78">
        <v>1592</v>
      </c>
      <c r="H21" s="135">
        <v>2262</v>
      </c>
      <c r="I21" s="78">
        <v>10919</v>
      </c>
    </row>
    <row r="22" spans="1:9" x14ac:dyDescent="0.3">
      <c r="A22" s="131" t="s">
        <v>112</v>
      </c>
      <c r="B22" s="78">
        <v>273</v>
      </c>
      <c r="C22" s="78">
        <v>237</v>
      </c>
      <c r="D22" s="78">
        <v>801</v>
      </c>
      <c r="E22" s="78">
        <v>519</v>
      </c>
      <c r="F22" s="78">
        <v>175</v>
      </c>
      <c r="G22" s="78">
        <v>85</v>
      </c>
      <c r="H22" s="135">
        <v>101</v>
      </c>
      <c r="I22" s="78">
        <v>2191</v>
      </c>
    </row>
    <row r="23" spans="1:9" x14ac:dyDescent="0.3">
      <c r="A23" s="131" t="s">
        <v>110</v>
      </c>
      <c r="B23" s="78">
        <v>1494</v>
      </c>
      <c r="C23" s="78">
        <v>960</v>
      </c>
      <c r="D23" s="78">
        <v>1177</v>
      </c>
      <c r="E23" s="78">
        <v>921</v>
      </c>
      <c r="F23" s="78">
        <v>278</v>
      </c>
      <c r="G23" s="78">
        <v>302</v>
      </c>
      <c r="H23" s="136">
        <v>156</v>
      </c>
      <c r="I23" s="78">
        <v>5289</v>
      </c>
    </row>
    <row r="24" spans="1:9" x14ac:dyDescent="0.3">
      <c r="A24" s="131" t="s">
        <v>111</v>
      </c>
      <c r="B24" s="77">
        <v>0</v>
      </c>
      <c r="C24" s="77">
        <v>0</v>
      </c>
      <c r="D24" s="78">
        <v>109</v>
      </c>
      <c r="E24" s="78">
        <v>21</v>
      </c>
      <c r="F24" s="78">
        <v>7</v>
      </c>
      <c r="G24" s="78">
        <v>27</v>
      </c>
      <c r="H24" s="135">
        <v>0</v>
      </c>
      <c r="I24" s="78">
        <v>164</v>
      </c>
    </row>
    <row r="25" spans="1:9" x14ac:dyDescent="0.3">
      <c r="A25" s="131" t="s">
        <v>44</v>
      </c>
      <c r="B25" s="77">
        <v>121</v>
      </c>
      <c r="C25" s="78">
        <v>217</v>
      </c>
      <c r="D25" s="78">
        <v>1041</v>
      </c>
      <c r="E25" s="78">
        <v>473</v>
      </c>
      <c r="F25" s="77">
        <v>110</v>
      </c>
      <c r="G25" s="77">
        <v>105</v>
      </c>
      <c r="H25" s="136">
        <v>85</v>
      </c>
      <c r="I25" s="78">
        <v>2152</v>
      </c>
    </row>
    <row r="26" spans="1:9" x14ac:dyDescent="0.3">
      <c r="A26" s="131" t="s">
        <v>45</v>
      </c>
      <c r="B26" s="77">
        <v>19</v>
      </c>
      <c r="C26" s="78">
        <v>0</v>
      </c>
      <c r="D26" s="78">
        <v>61</v>
      </c>
      <c r="E26" s="78">
        <v>151</v>
      </c>
      <c r="F26" s="77">
        <v>6</v>
      </c>
      <c r="G26" s="77">
        <v>38</v>
      </c>
      <c r="H26" s="136">
        <v>25</v>
      </c>
      <c r="I26" s="78">
        <v>300</v>
      </c>
    </row>
    <row r="27" spans="1:9" x14ac:dyDescent="0.3">
      <c r="A27" s="132" t="s">
        <v>2</v>
      </c>
      <c r="B27" s="86">
        <v>3123</v>
      </c>
      <c r="C27" s="86">
        <v>3034</v>
      </c>
      <c r="D27" s="86">
        <v>12596</v>
      </c>
      <c r="E27" s="86">
        <v>6756</v>
      </c>
      <c r="F27" s="86">
        <v>2691</v>
      </c>
      <c r="G27" s="86">
        <v>2348</v>
      </c>
      <c r="H27" s="137">
        <v>2805</v>
      </c>
      <c r="I27" s="86">
        <v>33352</v>
      </c>
    </row>
    <row r="28" spans="1:9" x14ac:dyDescent="0.3">
      <c r="A28" s="133" t="s">
        <v>172</v>
      </c>
      <c r="B28" s="113"/>
      <c r="C28" s="113"/>
      <c r="D28" s="113"/>
      <c r="E28" s="113"/>
      <c r="F28" s="113"/>
      <c r="G28" s="113"/>
      <c r="H28" s="113"/>
      <c r="I28" s="113"/>
    </row>
    <row r="29" spans="1:9" x14ac:dyDescent="0.3">
      <c r="A29" s="131" t="s">
        <v>107</v>
      </c>
      <c r="B29" s="77">
        <v>199</v>
      </c>
      <c r="C29" s="77">
        <v>349</v>
      </c>
      <c r="D29" s="78">
        <v>2381</v>
      </c>
      <c r="E29" s="78">
        <v>1372</v>
      </c>
      <c r="F29" s="77">
        <v>497</v>
      </c>
      <c r="G29" s="77">
        <v>309</v>
      </c>
      <c r="H29" s="136">
        <v>283</v>
      </c>
      <c r="I29" s="78">
        <v>5391</v>
      </c>
    </row>
    <row r="30" spans="1:9" x14ac:dyDescent="0.3">
      <c r="A30" s="131" t="s">
        <v>42</v>
      </c>
      <c r="B30" s="78">
        <v>627</v>
      </c>
      <c r="C30" s="78">
        <v>1531</v>
      </c>
      <c r="D30" s="78">
        <v>7690</v>
      </c>
      <c r="E30" s="78">
        <v>3240</v>
      </c>
      <c r="F30" s="78">
        <v>269</v>
      </c>
      <c r="G30" s="77">
        <v>275</v>
      </c>
      <c r="H30" s="135">
        <v>80</v>
      </c>
      <c r="I30" s="78">
        <v>13712</v>
      </c>
    </row>
    <row r="31" spans="1:9" x14ac:dyDescent="0.3">
      <c r="A31" s="131" t="s">
        <v>43</v>
      </c>
      <c r="B31" s="77">
        <v>222</v>
      </c>
      <c r="C31" s="78">
        <v>1238</v>
      </c>
      <c r="D31" s="78">
        <v>5565</v>
      </c>
      <c r="E31" s="78">
        <v>2149</v>
      </c>
      <c r="F31" s="77">
        <v>455</v>
      </c>
      <c r="G31" s="77">
        <v>244</v>
      </c>
      <c r="H31" s="136">
        <v>335</v>
      </c>
      <c r="I31" s="78">
        <v>10208</v>
      </c>
    </row>
    <row r="32" spans="1:9" x14ac:dyDescent="0.3">
      <c r="A32" s="131" t="s">
        <v>108</v>
      </c>
      <c r="B32" s="77">
        <v>109</v>
      </c>
      <c r="C32" s="78">
        <v>542</v>
      </c>
      <c r="D32" s="78">
        <v>2882</v>
      </c>
      <c r="E32" s="78">
        <v>1191</v>
      </c>
      <c r="F32" s="77">
        <v>252</v>
      </c>
      <c r="G32" s="77">
        <v>157</v>
      </c>
      <c r="H32" s="136">
        <v>111</v>
      </c>
      <c r="I32" s="78">
        <v>5244</v>
      </c>
    </row>
    <row r="33" spans="1:9" x14ac:dyDescent="0.3">
      <c r="A33" s="131" t="s">
        <v>109</v>
      </c>
      <c r="B33" s="78">
        <v>1045</v>
      </c>
      <c r="C33" s="77">
        <v>715</v>
      </c>
      <c r="D33" s="78">
        <v>4698</v>
      </c>
      <c r="E33" s="78">
        <v>3754</v>
      </c>
      <c r="F33" s="78">
        <v>2707</v>
      </c>
      <c r="G33" s="78">
        <v>2906</v>
      </c>
      <c r="H33" s="135">
        <v>4099</v>
      </c>
      <c r="I33" s="78">
        <v>19924</v>
      </c>
    </row>
    <row r="34" spans="1:9" x14ac:dyDescent="0.3">
      <c r="A34" s="131" t="s">
        <v>112</v>
      </c>
      <c r="B34" s="78">
        <v>411</v>
      </c>
      <c r="C34" s="78">
        <v>400</v>
      </c>
      <c r="D34" s="78">
        <v>1200</v>
      </c>
      <c r="E34" s="78">
        <v>1002</v>
      </c>
      <c r="F34" s="78">
        <v>390</v>
      </c>
      <c r="G34" s="78">
        <v>110</v>
      </c>
      <c r="H34" s="135">
        <v>163</v>
      </c>
      <c r="I34" s="78">
        <v>3676</v>
      </c>
    </row>
    <row r="35" spans="1:9" x14ac:dyDescent="0.3">
      <c r="A35" s="131" t="s">
        <v>110</v>
      </c>
      <c r="B35" s="78">
        <v>1759</v>
      </c>
      <c r="C35" s="78">
        <v>1105</v>
      </c>
      <c r="D35" s="78">
        <v>2783</v>
      </c>
      <c r="E35" s="78">
        <v>2049</v>
      </c>
      <c r="F35" s="78">
        <v>730</v>
      </c>
      <c r="G35" s="78">
        <v>518</v>
      </c>
      <c r="H35" s="136">
        <v>403</v>
      </c>
      <c r="I35" s="78">
        <v>9346</v>
      </c>
    </row>
    <row r="36" spans="1:9" x14ac:dyDescent="0.3">
      <c r="A36" s="131" t="s">
        <v>111</v>
      </c>
      <c r="B36" s="77">
        <v>341</v>
      </c>
      <c r="C36" s="77">
        <v>515</v>
      </c>
      <c r="D36" s="78">
        <v>2655</v>
      </c>
      <c r="E36" s="78">
        <v>2063</v>
      </c>
      <c r="F36" s="78">
        <v>773</v>
      </c>
      <c r="G36" s="78">
        <v>1082</v>
      </c>
      <c r="H36" s="135">
        <v>843</v>
      </c>
      <c r="I36" s="78">
        <v>8273</v>
      </c>
    </row>
    <row r="37" spans="1:9" x14ac:dyDescent="0.3">
      <c r="A37" s="131" t="s">
        <v>44</v>
      </c>
      <c r="B37" s="77">
        <v>173</v>
      </c>
      <c r="C37" s="78">
        <v>361</v>
      </c>
      <c r="D37" s="78">
        <v>1763</v>
      </c>
      <c r="E37" s="78">
        <v>888</v>
      </c>
      <c r="F37" s="77">
        <v>327</v>
      </c>
      <c r="G37" s="77">
        <v>241</v>
      </c>
      <c r="H37" s="136">
        <v>245</v>
      </c>
      <c r="I37" s="78">
        <v>3997</v>
      </c>
    </row>
    <row r="38" spans="1:9" x14ac:dyDescent="0.3">
      <c r="A38" s="131" t="s">
        <v>45</v>
      </c>
      <c r="B38" s="77">
        <v>330</v>
      </c>
      <c r="C38" s="78">
        <v>311</v>
      </c>
      <c r="D38" s="78">
        <v>1519</v>
      </c>
      <c r="E38" s="78">
        <v>2468</v>
      </c>
      <c r="F38" s="77">
        <v>818</v>
      </c>
      <c r="G38" s="77">
        <v>610</v>
      </c>
      <c r="H38" s="136">
        <v>407</v>
      </c>
      <c r="I38" s="78">
        <v>6463</v>
      </c>
    </row>
    <row r="39" spans="1:9" x14ac:dyDescent="0.3">
      <c r="A39" s="132" t="s">
        <v>2</v>
      </c>
      <c r="B39" s="86">
        <v>5217</v>
      </c>
      <c r="C39" s="86">
        <v>7066</v>
      </c>
      <c r="D39" s="86">
        <v>33135</v>
      </c>
      <c r="E39" s="86">
        <v>20178</v>
      </c>
      <c r="F39" s="86">
        <v>7219</v>
      </c>
      <c r="G39" s="86">
        <v>6450</v>
      </c>
      <c r="H39" s="137">
        <v>6970</v>
      </c>
      <c r="I39" s="86">
        <v>86235</v>
      </c>
    </row>
    <row r="40" spans="1:9" x14ac:dyDescent="0.3">
      <c r="A40" s="79" t="s">
        <v>77</v>
      </c>
      <c r="B40" s="79"/>
      <c r="C40" s="79"/>
      <c r="D40" s="79"/>
      <c r="E40" s="79"/>
      <c r="F40" s="79"/>
      <c r="G40" s="79"/>
      <c r="H40" s="79"/>
      <c r="I40" s="79"/>
    </row>
    <row r="43" spans="1:9" x14ac:dyDescent="0.3">
      <c r="C43" s="10"/>
      <c r="D43" s="10"/>
      <c r="E43" s="10"/>
      <c r="I43" s="10"/>
    </row>
    <row r="44" spans="1:9" x14ac:dyDescent="0.3">
      <c r="C44" s="10"/>
      <c r="D44" s="10"/>
      <c r="E44" s="10"/>
      <c r="I44" s="10"/>
    </row>
    <row r="45" spans="1:9" x14ac:dyDescent="0.3">
      <c r="C45" s="10"/>
      <c r="D45" s="10"/>
      <c r="E45" s="10"/>
      <c r="I45" s="10"/>
    </row>
    <row r="46" spans="1:9" x14ac:dyDescent="0.3">
      <c r="C46" s="10"/>
      <c r="D46" s="10"/>
      <c r="E46" s="10"/>
      <c r="I46" s="10"/>
    </row>
    <row r="47" spans="1:9" x14ac:dyDescent="0.3">
      <c r="B47" s="10"/>
      <c r="C47" s="10"/>
      <c r="D47" s="10"/>
      <c r="E47" s="10"/>
      <c r="F47" s="10"/>
      <c r="G47" s="10"/>
      <c r="H47" s="10"/>
      <c r="I47" s="10"/>
    </row>
    <row r="48" spans="1:9" x14ac:dyDescent="0.3">
      <c r="D48" s="10"/>
      <c r="E48" s="10"/>
      <c r="I48" s="10"/>
    </row>
    <row r="49" spans="2:9" x14ac:dyDescent="0.3">
      <c r="B49" s="10"/>
      <c r="C49" s="10"/>
      <c r="D49" s="10"/>
      <c r="E49" s="10"/>
      <c r="I49" s="10"/>
    </row>
    <row r="50" spans="2:9" x14ac:dyDescent="0.3">
      <c r="C50" s="10"/>
      <c r="D50" s="10"/>
      <c r="E50" s="10"/>
      <c r="G50" s="10"/>
      <c r="I50" s="10"/>
    </row>
    <row r="51" spans="2:9" x14ac:dyDescent="0.3">
      <c r="D51" s="10"/>
      <c r="E51" s="10"/>
      <c r="I51" s="10"/>
    </row>
    <row r="52" spans="2:9" x14ac:dyDescent="0.3">
      <c r="C52" s="10"/>
      <c r="D52" s="10"/>
      <c r="E52" s="10"/>
      <c r="I52" s="10"/>
    </row>
    <row r="53" spans="2:9" x14ac:dyDescent="0.3">
      <c r="B53" s="10"/>
      <c r="C53" s="10"/>
      <c r="D53" s="10"/>
      <c r="E53" s="10"/>
      <c r="F53" s="10"/>
      <c r="G53" s="10"/>
      <c r="H53" s="10"/>
      <c r="I53" s="10"/>
    </row>
    <row r="54" spans="2:9" x14ac:dyDescent="0.3">
      <c r="B54" s="10"/>
      <c r="C54" s="10"/>
      <c r="D54" s="10"/>
      <c r="E54" s="10"/>
      <c r="F54" s="10"/>
      <c r="G54" s="10"/>
      <c r="H54" s="10"/>
      <c r="I54" s="10"/>
    </row>
  </sheetData>
  <mergeCells count="3">
    <mergeCell ref="A2:A3"/>
    <mergeCell ref="B2:H2"/>
    <mergeCell ref="I2:I3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J84"/>
  <sheetViews>
    <sheetView showGridLines="0" workbookViewId="0">
      <selection activeCell="C7" sqref="C7"/>
    </sheetView>
  </sheetViews>
  <sheetFormatPr defaultColWidth="9.1796875" defaultRowHeight="14" x14ac:dyDescent="0.3"/>
  <cols>
    <col min="1" max="1" width="35.26953125" style="2" customWidth="1"/>
    <col min="2" max="2" width="9.1796875" style="2" customWidth="1"/>
    <col min="3" max="3" width="9.26953125" style="2" customWidth="1"/>
    <col min="4" max="4" width="9.54296875" style="2" customWidth="1"/>
    <col min="5" max="5" width="9.453125" style="2" customWidth="1"/>
    <col min="6" max="6" width="9.81640625" style="2" customWidth="1"/>
    <col min="7" max="7" width="9.453125" style="2" customWidth="1"/>
    <col min="8" max="8" width="9.26953125" style="2" customWidth="1"/>
    <col min="9" max="9" width="10" style="2" customWidth="1"/>
    <col min="10" max="16384" width="9.1796875" style="2"/>
  </cols>
  <sheetData>
    <row r="1" spans="1:10" x14ac:dyDescent="0.3">
      <c r="A1" s="53" t="s">
        <v>119</v>
      </c>
      <c r="B1" s="79"/>
      <c r="C1" s="79"/>
      <c r="D1" s="79"/>
      <c r="E1" s="79"/>
      <c r="F1" s="79"/>
      <c r="G1" s="79"/>
      <c r="H1" s="79"/>
      <c r="I1" s="79"/>
    </row>
    <row r="2" spans="1:10" ht="18" customHeight="1" x14ac:dyDescent="0.3">
      <c r="A2" s="218" t="s">
        <v>46</v>
      </c>
      <c r="B2" s="232" t="s">
        <v>173</v>
      </c>
      <c r="C2" s="224"/>
      <c r="D2" s="224"/>
      <c r="E2" s="224"/>
      <c r="F2" s="224"/>
      <c r="G2" s="224"/>
      <c r="H2" s="233"/>
      <c r="I2" s="234" t="s">
        <v>2</v>
      </c>
      <c r="J2" s="3"/>
    </row>
    <row r="3" spans="1:10" x14ac:dyDescent="0.3">
      <c r="A3" s="218"/>
      <c r="B3" s="70" t="s">
        <v>70</v>
      </c>
      <c r="C3" s="70" t="s">
        <v>69</v>
      </c>
      <c r="D3" s="70" t="s">
        <v>68</v>
      </c>
      <c r="E3" s="70" t="s">
        <v>67</v>
      </c>
      <c r="F3" s="70" t="s">
        <v>66</v>
      </c>
      <c r="G3" s="70" t="s">
        <v>65</v>
      </c>
      <c r="H3" s="71" t="s">
        <v>64</v>
      </c>
      <c r="I3" s="234"/>
      <c r="J3" s="3"/>
    </row>
    <row r="4" spans="1:10" x14ac:dyDescent="0.3">
      <c r="A4" s="54" t="s">
        <v>3</v>
      </c>
      <c r="B4" s="55"/>
      <c r="C4" s="55"/>
      <c r="D4" s="55"/>
      <c r="E4" s="55"/>
      <c r="F4" s="55"/>
      <c r="G4" s="55"/>
      <c r="H4" s="55"/>
      <c r="I4" s="144"/>
    </row>
    <row r="5" spans="1:10" x14ac:dyDescent="0.3">
      <c r="A5" s="131" t="s">
        <v>47</v>
      </c>
      <c r="B5" s="78">
        <v>2349</v>
      </c>
      <c r="C5" s="78">
        <v>3774</v>
      </c>
      <c r="D5" s="78">
        <v>24585</v>
      </c>
      <c r="E5" s="78">
        <v>14121</v>
      </c>
      <c r="F5" s="78">
        <v>3947</v>
      </c>
      <c r="G5" s="78">
        <v>2801</v>
      </c>
      <c r="H5" s="135">
        <v>2794</v>
      </c>
      <c r="I5" s="78">
        <v>54371</v>
      </c>
    </row>
    <row r="6" spans="1:10" x14ac:dyDescent="0.3">
      <c r="A6" s="131" t="s">
        <v>48</v>
      </c>
      <c r="B6" s="77">
        <v>997</v>
      </c>
      <c r="C6" s="77">
        <v>858</v>
      </c>
      <c r="D6" s="77">
        <v>2088</v>
      </c>
      <c r="E6" s="77">
        <v>2019</v>
      </c>
      <c r="F6" s="77">
        <v>803</v>
      </c>
      <c r="G6" s="77">
        <v>956</v>
      </c>
      <c r="H6" s="136">
        <v>971</v>
      </c>
      <c r="I6" s="77">
        <v>8691</v>
      </c>
    </row>
    <row r="7" spans="1:10" x14ac:dyDescent="0.3">
      <c r="A7" s="131" t="s">
        <v>49</v>
      </c>
      <c r="B7" s="77">
        <v>268</v>
      </c>
      <c r="C7" s="77">
        <v>171</v>
      </c>
      <c r="D7" s="77">
        <v>978</v>
      </c>
      <c r="E7" s="77">
        <v>1640</v>
      </c>
      <c r="F7" s="77">
        <v>372</v>
      </c>
      <c r="G7" s="77">
        <v>404</v>
      </c>
      <c r="H7" s="136">
        <v>373</v>
      </c>
      <c r="I7" s="77">
        <v>4205</v>
      </c>
    </row>
    <row r="8" spans="1:10" x14ac:dyDescent="0.3">
      <c r="A8" s="131" t="s">
        <v>50</v>
      </c>
      <c r="B8" s="78">
        <v>1351</v>
      </c>
      <c r="C8" s="78">
        <v>708</v>
      </c>
      <c r="D8" s="78">
        <v>3767</v>
      </c>
      <c r="E8" s="78">
        <v>3961</v>
      </c>
      <c r="F8" s="78">
        <v>2482</v>
      </c>
      <c r="G8" s="78">
        <v>2282</v>
      </c>
      <c r="H8" s="135">
        <v>3373</v>
      </c>
      <c r="I8" s="78">
        <v>17923</v>
      </c>
    </row>
    <row r="9" spans="1:10" x14ac:dyDescent="0.3">
      <c r="A9" s="131" t="s">
        <v>51</v>
      </c>
      <c r="B9" s="78">
        <v>4406</v>
      </c>
      <c r="C9" s="78">
        <v>1643</v>
      </c>
      <c r="D9" s="78">
        <v>7816</v>
      </c>
      <c r="E9" s="78">
        <v>12515</v>
      </c>
      <c r="F9" s="78">
        <v>5257</v>
      </c>
      <c r="G9" s="78">
        <v>3330</v>
      </c>
      <c r="H9" s="135">
        <v>7053</v>
      </c>
      <c r="I9" s="78">
        <v>42020</v>
      </c>
    </row>
    <row r="10" spans="1:10" x14ac:dyDescent="0.3">
      <c r="A10" s="131" t="s">
        <v>92</v>
      </c>
      <c r="B10" s="78">
        <v>32</v>
      </c>
      <c r="C10" s="78">
        <v>42</v>
      </c>
      <c r="D10" s="78">
        <v>192</v>
      </c>
      <c r="E10" s="78">
        <v>211</v>
      </c>
      <c r="F10" s="78">
        <v>74</v>
      </c>
      <c r="G10" s="78">
        <v>23</v>
      </c>
      <c r="H10" s="135">
        <v>74</v>
      </c>
      <c r="I10" s="78">
        <v>647</v>
      </c>
    </row>
    <row r="11" spans="1:10" x14ac:dyDescent="0.3">
      <c r="A11" s="131" t="s">
        <v>52</v>
      </c>
      <c r="B11" s="78">
        <v>265</v>
      </c>
      <c r="C11" s="78">
        <v>110</v>
      </c>
      <c r="D11" s="78">
        <v>650</v>
      </c>
      <c r="E11" s="78">
        <v>1237</v>
      </c>
      <c r="F11" s="78">
        <v>340</v>
      </c>
      <c r="G11" s="78">
        <v>471</v>
      </c>
      <c r="H11" s="135">
        <v>108</v>
      </c>
      <c r="I11" s="78">
        <v>3180</v>
      </c>
    </row>
    <row r="12" spans="1:10" x14ac:dyDescent="0.3">
      <c r="A12" s="131" t="s">
        <v>53</v>
      </c>
      <c r="B12" s="78">
        <v>1846</v>
      </c>
      <c r="C12" s="78">
        <v>2005</v>
      </c>
      <c r="D12" s="78">
        <v>6717</v>
      </c>
      <c r="E12" s="78">
        <v>12546</v>
      </c>
      <c r="F12" s="78">
        <v>6403</v>
      </c>
      <c r="G12" s="78">
        <v>3398</v>
      </c>
      <c r="H12" s="135">
        <v>839</v>
      </c>
      <c r="I12" s="78">
        <v>33756</v>
      </c>
    </row>
    <row r="13" spans="1:10" s="11" customFormat="1" x14ac:dyDescent="0.3">
      <c r="A13" s="157" t="s">
        <v>2</v>
      </c>
      <c r="B13" s="86">
        <v>11514</v>
      </c>
      <c r="C13" s="86">
        <v>9311</v>
      </c>
      <c r="D13" s="86">
        <v>46793</v>
      </c>
      <c r="E13" s="86">
        <v>48248</v>
      </c>
      <c r="F13" s="86">
        <v>19677</v>
      </c>
      <c r="G13" s="86">
        <v>13664</v>
      </c>
      <c r="H13" s="137">
        <v>15585</v>
      </c>
      <c r="I13" s="86">
        <v>164792</v>
      </c>
    </row>
    <row r="14" spans="1:10" s="11" customFormat="1" x14ac:dyDescent="0.3">
      <c r="A14" s="156" t="s">
        <v>4</v>
      </c>
      <c r="B14" s="113"/>
      <c r="C14" s="113"/>
      <c r="D14" s="113"/>
      <c r="E14" s="113"/>
      <c r="F14" s="113"/>
      <c r="G14" s="113"/>
      <c r="H14" s="113"/>
      <c r="I14" s="113"/>
    </row>
    <row r="15" spans="1:10" x14ac:dyDescent="0.3">
      <c r="A15" s="131" t="s">
        <v>47</v>
      </c>
      <c r="B15" s="78">
        <v>1331</v>
      </c>
      <c r="C15" s="78">
        <v>1825</v>
      </c>
      <c r="D15" s="78">
        <v>12798</v>
      </c>
      <c r="E15" s="78">
        <v>5977</v>
      </c>
      <c r="F15" s="78">
        <v>1368</v>
      </c>
      <c r="G15" s="78">
        <v>910</v>
      </c>
      <c r="H15" s="135">
        <v>757</v>
      </c>
      <c r="I15" s="78">
        <v>24966</v>
      </c>
    </row>
    <row r="16" spans="1:10" x14ac:dyDescent="0.3">
      <c r="A16" s="131" t="s">
        <v>48</v>
      </c>
      <c r="B16" s="77">
        <v>569</v>
      </c>
      <c r="C16" s="77">
        <v>313</v>
      </c>
      <c r="D16" s="77">
        <v>510</v>
      </c>
      <c r="E16" s="77">
        <v>496</v>
      </c>
      <c r="F16" s="77">
        <v>111</v>
      </c>
      <c r="G16" s="77">
        <v>214</v>
      </c>
      <c r="H16" s="136">
        <v>297</v>
      </c>
      <c r="I16" s="77">
        <v>2510</v>
      </c>
    </row>
    <row r="17" spans="1:9" x14ac:dyDescent="0.3">
      <c r="A17" s="131" t="s">
        <v>49</v>
      </c>
      <c r="B17" s="77">
        <v>109</v>
      </c>
      <c r="C17" s="77">
        <v>12</v>
      </c>
      <c r="D17" s="77">
        <v>264</v>
      </c>
      <c r="E17" s="77">
        <v>176</v>
      </c>
      <c r="F17" s="77">
        <v>31</v>
      </c>
      <c r="G17" s="77">
        <v>20</v>
      </c>
      <c r="H17" s="136">
        <v>7</v>
      </c>
      <c r="I17" s="77">
        <v>619</v>
      </c>
    </row>
    <row r="18" spans="1:9" x14ac:dyDescent="0.3">
      <c r="A18" s="131" t="s">
        <v>50</v>
      </c>
      <c r="B18" s="78">
        <v>1998</v>
      </c>
      <c r="C18" s="78">
        <v>835</v>
      </c>
      <c r="D18" s="78">
        <v>3595</v>
      </c>
      <c r="E18" s="78">
        <v>2737</v>
      </c>
      <c r="F18" s="78">
        <v>2177</v>
      </c>
      <c r="G18" s="78">
        <v>2236</v>
      </c>
      <c r="H18" s="135">
        <v>2977</v>
      </c>
      <c r="I18" s="78">
        <v>16553</v>
      </c>
    </row>
    <row r="19" spans="1:9" x14ac:dyDescent="0.3">
      <c r="A19" s="131" t="s">
        <v>51</v>
      </c>
      <c r="B19" s="78">
        <v>4462</v>
      </c>
      <c r="C19" s="78">
        <v>2096</v>
      </c>
      <c r="D19" s="78">
        <v>7428</v>
      </c>
      <c r="E19" s="78">
        <v>9056</v>
      </c>
      <c r="F19" s="78">
        <v>4642</v>
      </c>
      <c r="G19" s="78">
        <v>2569</v>
      </c>
      <c r="H19" s="135">
        <v>2495</v>
      </c>
      <c r="I19" s="78">
        <v>32749</v>
      </c>
    </row>
    <row r="20" spans="1:9" x14ac:dyDescent="0.3">
      <c r="A20" s="131" t="s">
        <v>92</v>
      </c>
      <c r="B20" s="78">
        <v>0</v>
      </c>
      <c r="C20" s="78">
        <v>0</v>
      </c>
      <c r="D20" s="78">
        <v>0</v>
      </c>
      <c r="E20" s="78">
        <v>17</v>
      </c>
      <c r="F20" s="78">
        <v>9</v>
      </c>
      <c r="G20" s="78">
        <v>118</v>
      </c>
      <c r="H20" s="135">
        <v>112</v>
      </c>
      <c r="I20" s="78">
        <v>256</v>
      </c>
    </row>
    <row r="21" spans="1:9" x14ac:dyDescent="0.3">
      <c r="A21" s="131" t="s">
        <v>52</v>
      </c>
      <c r="B21" s="78">
        <v>763</v>
      </c>
      <c r="C21" s="78">
        <v>426</v>
      </c>
      <c r="D21" s="78">
        <v>1170</v>
      </c>
      <c r="E21" s="78">
        <v>1119</v>
      </c>
      <c r="F21" s="78">
        <v>649</v>
      </c>
      <c r="G21" s="78">
        <v>458</v>
      </c>
      <c r="H21" s="135">
        <v>307</v>
      </c>
      <c r="I21" s="78">
        <v>4893</v>
      </c>
    </row>
    <row r="22" spans="1:9" x14ac:dyDescent="0.3">
      <c r="A22" s="131" t="s">
        <v>53</v>
      </c>
      <c r="B22" s="78">
        <v>5317</v>
      </c>
      <c r="C22" s="78">
        <v>4747</v>
      </c>
      <c r="D22" s="78">
        <v>12608</v>
      </c>
      <c r="E22" s="78">
        <v>18562</v>
      </c>
      <c r="F22" s="78">
        <v>7466</v>
      </c>
      <c r="G22" s="78">
        <v>3799</v>
      </c>
      <c r="H22" s="135">
        <v>604</v>
      </c>
      <c r="I22" s="78">
        <v>53102</v>
      </c>
    </row>
    <row r="23" spans="1:9" s="11" customFormat="1" x14ac:dyDescent="0.3">
      <c r="A23" s="157" t="s">
        <v>2</v>
      </c>
      <c r="B23" s="86">
        <v>14551</v>
      </c>
      <c r="C23" s="86">
        <v>10254</v>
      </c>
      <c r="D23" s="86">
        <v>38372</v>
      </c>
      <c r="E23" s="86">
        <v>38139</v>
      </c>
      <c r="F23" s="86">
        <v>16454</v>
      </c>
      <c r="G23" s="86">
        <v>10323</v>
      </c>
      <c r="H23" s="137">
        <v>7556</v>
      </c>
      <c r="I23" s="86">
        <v>135649</v>
      </c>
    </row>
    <row r="24" spans="1:9" s="11" customFormat="1" x14ac:dyDescent="0.3">
      <c r="A24" s="156" t="s">
        <v>172</v>
      </c>
      <c r="B24" s="113"/>
      <c r="C24" s="113"/>
      <c r="D24" s="113"/>
      <c r="E24" s="113"/>
      <c r="F24" s="113"/>
      <c r="G24" s="113"/>
      <c r="H24" s="113"/>
      <c r="I24" s="113"/>
    </row>
    <row r="25" spans="1:9" x14ac:dyDescent="0.3">
      <c r="A25" s="131" t="s">
        <v>47</v>
      </c>
      <c r="B25" s="78">
        <v>3680</v>
      </c>
      <c r="C25" s="78">
        <v>5600</v>
      </c>
      <c r="D25" s="78">
        <v>37383</v>
      </c>
      <c r="E25" s="78">
        <v>20098</v>
      </c>
      <c r="F25" s="78">
        <v>5316</v>
      </c>
      <c r="G25" s="78">
        <v>3710</v>
      </c>
      <c r="H25" s="135">
        <v>3551</v>
      </c>
      <c r="I25" s="78">
        <v>79338</v>
      </c>
    </row>
    <row r="26" spans="1:9" x14ac:dyDescent="0.3">
      <c r="A26" s="131" t="s">
        <v>48</v>
      </c>
      <c r="B26" s="77">
        <v>1566</v>
      </c>
      <c r="C26" s="77">
        <v>1171</v>
      </c>
      <c r="D26" s="77">
        <v>2597</v>
      </c>
      <c r="E26" s="77">
        <v>2514</v>
      </c>
      <c r="F26" s="77">
        <v>913</v>
      </c>
      <c r="G26" s="77">
        <v>1170</v>
      </c>
      <c r="H26" s="136">
        <v>1269</v>
      </c>
      <c r="I26" s="77">
        <v>11201</v>
      </c>
    </row>
    <row r="27" spans="1:9" x14ac:dyDescent="0.3">
      <c r="A27" s="131" t="s">
        <v>49</v>
      </c>
      <c r="B27" s="77">
        <v>377</v>
      </c>
      <c r="C27" s="77">
        <v>183</v>
      </c>
      <c r="D27" s="77">
        <v>1242</v>
      </c>
      <c r="E27" s="77">
        <v>1815</v>
      </c>
      <c r="F27" s="77">
        <v>403</v>
      </c>
      <c r="G27" s="77">
        <v>423</v>
      </c>
      <c r="H27" s="136">
        <v>380</v>
      </c>
      <c r="I27" s="77">
        <v>4824</v>
      </c>
    </row>
    <row r="28" spans="1:9" x14ac:dyDescent="0.3">
      <c r="A28" s="131" t="s">
        <v>50</v>
      </c>
      <c r="B28" s="78">
        <v>3349</v>
      </c>
      <c r="C28" s="78">
        <v>1543</v>
      </c>
      <c r="D28" s="78">
        <v>7362</v>
      </c>
      <c r="E28" s="78">
        <v>6697</v>
      </c>
      <c r="F28" s="78">
        <v>4658</v>
      </c>
      <c r="G28" s="78">
        <v>4518</v>
      </c>
      <c r="H28" s="135">
        <v>6350</v>
      </c>
      <c r="I28" s="78">
        <v>34476</v>
      </c>
    </row>
    <row r="29" spans="1:9" x14ac:dyDescent="0.3">
      <c r="A29" s="131" t="s">
        <v>51</v>
      </c>
      <c r="B29" s="78">
        <v>8869</v>
      </c>
      <c r="C29" s="78">
        <v>3739</v>
      </c>
      <c r="D29" s="78">
        <v>15244</v>
      </c>
      <c r="E29" s="78">
        <v>21571</v>
      </c>
      <c r="F29" s="78">
        <v>9899</v>
      </c>
      <c r="G29" s="78">
        <v>5900</v>
      </c>
      <c r="H29" s="135">
        <v>9548</v>
      </c>
      <c r="I29" s="78">
        <v>74769</v>
      </c>
    </row>
    <row r="30" spans="1:9" x14ac:dyDescent="0.3">
      <c r="A30" s="131" t="s">
        <v>92</v>
      </c>
      <c r="B30" s="78">
        <v>32</v>
      </c>
      <c r="C30" s="78">
        <v>42</v>
      </c>
      <c r="D30" s="78">
        <v>192</v>
      </c>
      <c r="E30" s="78">
        <v>228</v>
      </c>
      <c r="F30" s="78">
        <v>83</v>
      </c>
      <c r="G30" s="78">
        <v>140</v>
      </c>
      <c r="H30" s="135">
        <v>186</v>
      </c>
      <c r="I30" s="78">
        <v>903</v>
      </c>
    </row>
    <row r="31" spans="1:9" x14ac:dyDescent="0.3">
      <c r="A31" s="158" t="s">
        <v>52</v>
      </c>
      <c r="B31" s="78">
        <v>1028</v>
      </c>
      <c r="C31" s="78">
        <v>536</v>
      </c>
      <c r="D31" s="78">
        <v>1820</v>
      </c>
      <c r="E31" s="78">
        <v>2355</v>
      </c>
      <c r="F31" s="78">
        <v>989</v>
      </c>
      <c r="G31" s="78">
        <v>930</v>
      </c>
      <c r="H31" s="135">
        <v>415</v>
      </c>
      <c r="I31" s="78">
        <v>8073</v>
      </c>
    </row>
    <row r="32" spans="1:9" x14ac:dyDescent="0.3">
      <c r="A32" s="131" t="s">
        <v>53</v>
      </c>
      <c r="B32" s="78">
        <v>7163</v>
      </c>
      <c r="C32" s="78">
        <v>6752</v>
      </c>
      <c r="D32" s="78">
        <v>19325</v>
      </c>
      <c r="E32" s="78">
        <v>31107</v>
      </c>
      <c r="F32" s="78">
        <v>13870</v>
      </c>
      <c r="G32" s="78">
        <v>7197</v>
      </c>
      <c r="H32" s="135">
        <v>1443</v>
      </c>
      <c r="I32" s="78">
        <v>86857</v>
      </c>
    </row>
    <row r="33" spans="1:10" s="11" customFormat="1" x14ac:dyDescent="0.3">
      <c r="A33" s="157" t="s">
        <v>2</v>
      </c>
      <c r="B33" s="86">
        <v>26064</v>
      </c>
      <c r="C33" s="86">
        <v>19564</v>
      </c>
      <c r="D33" s="86">
        <v>85165</v>
      </c>
      <c r="E33" s="86">
        <v>86387</v>
      </c>
      <c r="F33" s="86">
        <v>36131</v>
      </c>
      <c r="G33" s="86">
        <v>23988</v>
      </c>
      <c r="H33" s="137">
        <v>23141</v>
      </c>
      <c r="I33" s="86">
        <v>300442</v>
      </c>
    </row>
    <row r="34" spans="1:10" x14ac:dyDescent="0.3">
      <c r="G34" s="10"/>
    </row>
    <row r="35" spans="1:10" x14ac:dyDescent="0.3">
      <c r="G35" s="10"/>
    </row>
    <row r="37" spans="1:10" x14ac:dyDescent="0.3">
      <c r="B37" s="10"/>
      <c r="C37" s="10"/>
      <c r="D37" s="10"/>
      <c r="E37" s="10"/>
      <c r="F37" s="10"/>
      <c r="G37" s="10"/>
      <c r="H37" s="10"/>
      <c r="I37" s="10"/>
      <c r="J37" s="3"/>
    </row>
    <row r="38" spans="1:10" x14ac:dyDescent="0.3">
      <c r="B38" s="10"/>
      <c r="C38" s="10"/>
      <c r="D38" s="10"/>
      <c r="E38" s="10"/>
      <c r="F38" s="10"/>
      <c r="G38" s="10"/>
      <c r="H38" s="10"/>
      <c r="I38" s="10"/>
      <c r="J38" s="3"/>
    </row>
    <row r="39" spans="1:10" x14ac:dyDescent="0.3">
      <c r="B39" s="10"/>
      <c r="C39" s="10"/>
      <c r="D39" s="10"/>
      <c r="E39" s="10"/>
      <c r="F39" s="10"/>
      <c r="G39" s="10"/>
      <c r="H39" s="10"/>
      <c r="I39" s="10"/>
    </row>
    <row r="40" spans="1:10" x14ac:dyDescent="0.3">
      <c r="B40" s="10"/>
      <c r="C40" s="10"/>
      <c r="D40" s="10"/>
      <c r="E40" s="10"/>
      <c r="F40" s="10"/>
      <c r="G40" s="10"/>
      <c r="H40" s="10"/>
      <c r="I40" s="10"/>
    </row>
    <row r="41" spans="1:10" x14ac:dyDescent="0.3">
      <c r="B41" s="10"/>
      <c r="C41" s="10"/>
      <c r="D41" s="10"/>
      <c r="E41" s="10"/>
      <c r="F41" s="10"/>
      <c r="G41" s="10"/>
      <c r="H41" s="10"/>
      <c r="I41" s="10"/>
    </row>
    <row r="42" spans="1:10" x14ac:dyDescent="0.3">
      <c r="B42" s="10"/>
      <c r="C42" s="10"/>
      <c r="D42" s="10"/>
      <c r="E42" s="10"/>
      <c r="F42" s="10"/>
      <c r="G42" s="10"/>
      <c r="H42" s="10"/>
      <c r="I42" s="10"/>
    </row>
    <row r="43" spans="1:10" x14ac:dyDescent="0.3">
      <c r="B43" s="10"/>
      <c r="C43" s="10"/>
      <c r="D43" s="10"/>
      <c r="E43" s="10"/>
      <c r="F43" s="10"/>
      <c r="G43" s="10"/>
      <c r="H43" s="10"/>
      <c r="I43" s="10"/>
    </row>
    <row r="44" spans="1:10" ht="15" customHeight="1" x14ac:dyDescent="0.3">
      <c r="B44" s="10"/>
      <c r="C44" s="10"/>
      <c r="D44" s="10"/>
      <c r="E44" s="10"/>
      <c r="F44" s="10"/>
      <c r="G44" s="10"/>
      <c r="H44" s="10"/>
      <c r="I44" s="10"/>
    </row>
    <row r="45" spans="1:10" x14ac:dyDescent="0.3">
      <c r="B45" s="10"/>
      <c r="C45" s="10"/>
      <c r="D45" s="10"/>
      <c r="E45" s="10"/>
      <c r="F45" s="10"/>
      <c r="G45" s="10"/>
      <c r="H45" s="10"/>
      <c r="I45" s="10"/>
    </row>
    <row r="46" spans="1:10" x14ac:dyDescent="0.3">
      <c r="B46" s="10"/>
      <c r="C46" s="10"/>
      <c r="D46" s="10"/>
      <c r="E46" s="10"/>
      <c r="F46" s="10"/>
      <c r="G46" s="10"/>
      <c r="H46" s="10"/>
      <c r="I46" s="10"/>
    </row>
    <row r="47" spans="1:10" x14ac:dyDescent="0.3">
      <c r="B47" s="10"/>
      <c r="C47" s="10"/>
      <c r="D47" s="10"/>
      <c r="E47" s="10"/>
      <c r="F47" s="10"/>
      <c r="G47" s="10"/>
      <c r="H47" s="10"/>
      <c r="I47" s="10"/>
      <c r="J47" s="3"/>
    </row>
    <row r="56" spans="10:10" x14ac:dyDescent="0.3">
      <c r="J56" s="24"/>
    </row>
    <row r="69" hidden="1" x14ac:dyDescent="0.3"/>
    <row r="70" s="3" customFormat="1" x14ac:dyDescent="0.3"/>
    <row r="83" hidden="1" x14ac:dyDescent="0.3"/>
    <row r="84" s="3" customFormat="1" x14ac:dyDescent="0.3"/>
  </sheetData>
  <mergeCells count="3">
    <mergeCell ref="A2:A3"/>
    <mergeCell ref="B2:H2"/>
    <mergeCell ref="I2:I3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I47"/>
  <sheetViews>
    <sheetView showGridLines="0" workbookViewId="0">
      <selection activeCell="I2" sqref="I2:I3"/>
    </sheetView>
  </sheetViews>
  <sheetFormatPr defaultColWidth="9.1796875" defaultRowHeight="14" x14ac:dyDescent="0.3"/>
  <cols>
    <col min="1" max="1" width="35" style="2" customWidth="1"/>
    <col min="2" max="8" width="9.1796875" style="2"/>
    <col min="9" max="9" width="10" style="2" customWidth="1"/>
    <col min="10" max="16384" width="9.1796875" style="2"/>
  </cols>
  <sheetData>
    <row r="1" spans="1:9" x14ac:dyDescent="0.3">
      <c r="A1" s="53" t="s">
        <v>132</v>
      </c>
      <c r="B1" s="79"/>
      <c r="C1" s="79"/>
      <c r="D1" s="79"/>
      <c r="E1" s="79"/>
      <c r="F1" s="79"/>
      <c r="G1" s="79"/>
      <c r="H1" s="79"/>
      <c r="I1" s="79"/>
    </row>
    <row r="2" spans="1:9" ht="21.75" customHeight="1" x14ac:dyDescent="0.3">
      <c r="A2" s="218" t="s">
        <v>46</v>
      </c>
      <c r="B2" s="228" t="s">
        <v>173</v>
      </c>
      <c r="C2" s="229"/>
      <c r="D2" s="229"/>
      <c r="E2" s="229"/>
      <c r="F2" s="229"/>
      <c r="G2" s="229"/>
      <c r="H2" s="229"/>
      <c r="I2" s="236" t="s">
        <v>2</v>
      </c>
    </row>
    <row r="3" spans="1:9" x14ac:dyDescent="0.3">
      <c r="A3" s="218"/>
      <c r="B3" s="70" t="s">
        <v>70</v>
      </c>
      <c r="C3" s="70" t="s">
        <v>69</v>
      </c>
      <c r="D3" s="70" t="s">
        <v>68</v>
      </c>
      <c r="E3" s="70" t="s">
        <v>67</v>
      </c>
      <c r="F3" s="70" t="s">
        <v>66</v>
      </c>
      <c r="G3" s="70" t="s">
        <v>65</v>
      </c>
      <c r="H3" s="70" t="s">
        <v>64</v>
      </c>
      <c r="I3" s="236"/>
    </row>
    <row r="4" spans="1:9" x14ac:dyDescent="0.3">
      <c r="A4" s="54" t="s">
        <v>3</v>
      </c>
      <c r="B4" s="55"/>
      <c r="C4" s="55"/>
      <c r="D4" s="55"/>
      <c r="E4" s="55"/>
      <c r="F4" s="55"/>
      <c r="G4" s="55"/>
      <c r="H4" s="55"/>
      <c r="I4" s="144"/>
    </row>
    <row r="5" spans="1:9" x14ac:dyDescent="0.3">
      <c r="A5" s="131" t="s">
        <v>47</v>
      </c>
      <c r="B5" s="78">
        <v>1121</v>
      </c>
      <c r="C5" s="78">
        <v>736</v>
      </c>
      <c r="D5" s="78">
        <v>7734</v>
      </c>
      <c r="E5" s="78">
        <v>4561</v>
      </c>
      <c r="F5" s="78">
        <v>1219</v>
      </c>
      <c r="G5" s="78">
        <v>762</v>
      </c>
      <c r="H5" s="135">
        <v>883</v>
      </c>
      <c r="I5" s="78">
        <v>17016</v>
      </c>
    </row>
    <row r="6" spans="1:9" x14ac:dyDescent="0.3">
      <c r="A6" s="131" t="s">
        <v>48</v>
      </c>
      <c r="B6" s="77">
        <v>731</v>
      </c>
      <c r="C6" s="77">
        <v>511</v>
      </c>
      <c r="D6" s="77">
        <v>1358</v>
      </c>
      <c r="E6" s="77">
        <v>1259</v>
      </c>
      <c r="F6" s="77">
        <v>532</v>
      </c>
      <c r="G6" s="77">
        <v>689</v>
      </c>
      <c r="H6" s="136">
        <v>755</v>
      </c>
      <c r="I6" s="77">
        <v>5835</v>
      </c>
    </row>
    <row r="7" spans="1:9" x14ac:dyDescent="0.3">
      <c r="A7" s="131" t="s">
        <v>49</v>
      </c>
      <c r="B7" s="77">
        <v>231</v>
      </c>
      <c r="C7" s="77">
        <v>153</v>
      </c>
      <c r="D7" s="77">
        <v>746</v>
      </c>
      <c r="E7" s="77">
        <v>1360</v>
      </c>
      <c r="F7" s="77">
        <v>313</v>
      </c>
      <c r="G7" s="77">
        <v>307</v>
      </c>
      <c r="H7" s="136">
        <v>323</v>
      </c>
      <c r="I7" s="77">
        <v>3434</v>
      </c>
    </row>
    <row r="8" spans="1:9" x14ac:dyDescent="0.3">
      <c r="A8" s="131" t="s">
        <v>50</v>
      </c>
      <c r="B8" s="78">
        <v>1035</v>
      </c>
      <c r="C8" s="78">
        <v>279</v>
      </c>
      <c r="D8" s="78">
        <v>1794</v>
      </c>
      <c r="E8" s="78">
        <v>2033</v>
      </c>
      <c r="F8" s="78">
        <v>1346</v>
      </c>
      <c r="G8" s="78">
        <v>841</v>
      </c>
      <c r="H8" s="135">
        <v>1555</v>
      </c>
      <c r="I8" s="78">
        <v>8882</v>
      </c>
    </row>
    <row r="9" spans="1:9" x14ac:dyDescent="0.3">
      <c r="A9" s="131" t="s">
        <v>51</v>
      </c>
      <c r="B9" s="78">
        <v>4283</v>
      </c>
      <c r="C9" s="78">
        <v>1575</v>
      </c>
      <c r="D9" s="78">
        <v>7588</v>
      </c>
      <c r="E9" s="78">
        <v>12201</v>
      </c>
      <c r="F9" s="78">
        <v>5154</v>
      </c>
      <c r="G9" s="78">
        <v>3315</v>
      </c>
      <c r="H9" s="135">
        <v>6972</v>
      </c>
      <c r="I9" s="78">
        <v>41087</v>
      </c>
    </row>
    <row r="10" spans="1:9" x14ac:dyDescent="0.3">
      <c r="A10" s="131" t="s">
        <v>92</v>
      </c>
      <c r="B10" s="78">
        <v>13</v>
      </c>
      <c r="C10" s="78">
        <v>0</v>
      </c>
      <c r="D10" s="78">
        <v>62</v>
      </c>
      <c r="E10" s="78">
        <v>71</v>
      </c>
      <c r="F10" s="78">
        <v>35</v>
      </c>
      <c r="G10" s="78">
        <v>14</v>
      </c>
      <c r="H10" s="135">
        <v>31</v>
      </c>
      <c r="I10" s="78">
        <v>226</v>
      </c>
    </row>
    <row r="11" spans="1:9" x14ac:dyDescent="0.3">
      <c r="A11" s="131" t="s">
        <v>52</v>
      </c>
      <c r="B11" s="78">
        <v>174</v>
      </c>
      <c r="C11" s="78">
        <v>95</v>
      </c>
      <c r="D11" s="78">
        <v>348</v>
      </c>
      <c r="E11" s="78">
        <v>991</v>
      </c>
      <c r="F11" s="78">
        <v>252</v>
      </c>
      <c r="G11" s="78">
        <v>252</v>
      </c>
      <c r="H11" s="135">
        <v>62</v>
      </c>
      <c r="I11" s="78">
        <v>2174</v>
      </c>
    </row>
    <row r="12" spans="1:9" x14ac:dyDescent="0.3">
      <c r="A12" s="131" t="s">
        <v>53</v>
      </c>
      <c r="B12" s="78">
        <v>1832</v>
      </c>
      <c r="C12" s="78">
        <v>1929</v>
      </c>
      <c r="D12" s="78">
        <v>6624</v>
      </c>
      <c r="E12" s="78">
        <v>12350</v>
      </c>
      <c r="F12" s="78">
        <v>6299</v>
      </c>
      <c r="G12" s="78">
        <v>3382</v>
      </c>
      <c r="H12" s="135">
        <v>839</v>
      </c>
      <c r="I12" s="78">
        <v>33256</v>
      </c>
    </row>
    <row r="13" spans="1:9" s="11" customFormat="1" x14ac:dyDescent="0.3">
      <c r="A13" s="157" t="s">
        <v>2</v>
      </c>
      <c r="B13" s="86">
        <v>9419</v>
      </c>
      <c r="C13" s="86">
        <v>5278</v>
      </c>
      <c r="D13" s="86">
        <v>26254</v>
      </c>
      <c r="E13" s="86">
        <v>34826</v>
      </c>
      <c r="F13" s="86">
        <v>15150</v>
      </c>
      <c r="G13" s="86">
        <v>9562</v>
      </c>
      <c r="H13" s="137">
        <v>11420</v>
      </c>
      <c r="I13" s="86">
        <v>111910</v>
      </c>
    </row>
    <row r="14" spans="1:9" s="11" customFormat="1" x14ac:dyDescent="0.3">
      <c r="A14" s="156" t="s">
        <v>4</v>
      </c>
      <c r="B14" s="113"/>
      <c r="C14" s="113"/>
      <c r="D14" s="113"/>
      <c r="E14" s="113"/>
      <c r="F14" s="113"/>
      <c r="G14" s="113"/>
      <c r="H14" s="113"/>
      <c r="I14" s="113"/>
    </row>
    <row r="15" spans="1:9" x14ac:dyDescent="0.3">
      <c r="A15" s="131" t="s">
        <v>47</v>
      </c>
      <c r="B15" s="78">
        <v>535</v>
      </c>
      <c r="C15" s="78">
        <v>239</v>
      </c>
      <c r="D15" s="78">
        <v>3631</v>
      </c>
      <c r="E15" s="78">
        <v>1763</v>
      </c>
      <c r="F15" s="78">
        <v>546</v>
      </c>
      <c r="G15" s="78">
        <v>321</v>
      </c>
      <c r="H15" s="135">
        <v>235</v>
      </c>
      <c r="I15" s="78">
        <v>7269</v>
      </c>
    </row>
    <row r="16" spans="1:9" x14ac:dyDescent="0.3">
      <c r="A16" s="131" t="s">
        <v>48</v>
      </c>
      <c r="B16" s="77">
        <v>223</v>
      </c>
      <c r="C16" s="77">
        <v>97</v>
      </c>
      <c r="D16" s="77">
        <v>280</v>
      </c>
      <c r="E16" s="77">
        <v>291</v>
      </c>
      <c r="F16" s="77">
        <v>50</v>
      </c>
      <c r="G16" s="77">
        <v>153</v>
      </c>
      <c r="H16" s="136">
        <v>168</v>
      </c>
      <c r="I16" s="77">
        <v>1262</v>
      </c>
    </row>
    <row r="17" spans="1:9" x14ac:dyDescent="0.3">
      <c r="A17" s="131" t="s">
        <v>49</v>
      </c>
      <c r="B17" s="77">
        <v>48</v>
      </c>
      <c r="C17" s="77">
        <v>0</v>
      </c>
      <c r="D17" s="77">
        <v>171</v>
      </c>
      <c r="E17" s="77">
        <v>167</v>
      </c>
      <c r="F17" s="77">
        <v>22</v>
      </c>
      <c r="G17" s="77">
        <v>20</v>
      </c>
      <c r="H17" s="136">
        <v>7</v>
      </c>
      <c r="I17" s="77">
        <v>435</v>
      </c>
    </row>
    <row r="18" spans="1:9" x14ac:dyDescent="0.3">
      <c r="A18" s="131" t="s">
        <v>50</v>
      </c>
      <c r="B18" s="78">
        <v>918</v>
      </c>
      <c r="C18" s="78">
        <v>233</v>
      </c>
      <c r="D18" s="78">
        <v>1826</v>
      </c>
      <c r="E18" s="78">
        <v>1359</v>
      </c>
      <c r="F18" s="78">
        <v>882</v>
      </c>
      <c r="G18" s="78">
        <v>937</v>
      </c>
      <c r="H18" s="135">
        <v>1272</v>
      </c>
      <c r="I18" s="78">
        <v>7427</v>
      </c>
    </row>
    <row r="19" spans="1:9" x14ac:dyDescent="0.3">
      <c r="A19" s="131" t="s">
        <v>51</v>
      </c>
      <c r="B19" s="78">
        <v>4261</v>
      </c>
      <c r="C19" s="78">
        <v>1997</v>
      </c>
      <c r="D19" s="78">
        <v>7023</v>
      </c>
      <c r="E19" s="78">
        <v>8842</v>
      </c>
      <c r="F19" s="78">
        <v>4538</v>
      </c>
      <c r="G19" s="78">
        <v>2529</v>
      </c>
      <c r="H19" s="135">
        <v>2370</v>
      </c>
      <c r="I19" s="78">
        <v>31560</v>
      </c>
    </row>
    <row r="20" spans="1:9" x14ac:dyDescent="0.3">
      <c r="A20" s="131" t="s">
        <v>92</v>
      </c>
      <c r="B20" s="78">
        <v>0</v>
      </c>
      <c r="C20" s="78">
        <v>0</v>
      </c>
      <c r="D20" s="78">
        <v>0</v>
      </c>
      <c r="E20" s="78">
        <v>0</v>
      </c>
      <c r="F20" s="78">
        <v>0</v>
      </c>
      <c r="G20" s="78">
        <v>14</v>
      </c>
      <c r="H20" s="135">
        <v>38</v>
      </c>
      <c r="I20" s="78">
        <v>52</v>
      </c>
    </row>
    <row r="21" spans="1:9" x14ac:dyDescent="0.3">
      <c r="A21" s="131" t="s">
        <v>52</v>
      </c>
      <c r="B21" s="78">
        <v>247</v>
      </c>
      <c r="C21" s="78">
        <v>47</v>
      </c>
      <c r="D21" s="78">
        <v>563</v>
      </c>
      <c r="E21" s="78">
        <v>678</v>
      </c>
      <c r="F21" s="78">
        <v>309</v>
      </c>
      <c r="G21" s="78">
        <v>248</v>
      </c>
      <c r="H21" s="135">
        <v>58</v>
      </c>
      <c r="I21" s="78">
        <v>2151</v>
      </c>
    </row>
    <row r="22" spans="1:9" x14ac:dyDescent="0.3">
      <c r="A22" s="131" t="s">
        <v>53</v>
      </c>
      <c r="B22" s="77">
        <v>5196</v>
      </c>
      <c r="C22" s="77">
        <v>4608</v>
      </c>
      <c r="D22" s="77">
        <v>12282</v>
      </c>
      <c r="E22" s="77">
        <v>18283</v>
      </c>
      <c r="F22" s="77">
        <v>7415</v>
      </c>
      <c r="G22" s="77">
        <v>3754</v>
      </c>
      <c r="H22" s="136">
        <v>604</v>
      </c>
      <c r="I22" s="77">
        <v>52142</v>
      </c>
    </row>
    <row r="23" spans="1:9" s="11" customFormat="1" x14ac:dyDescent="0.3">
      <c r="A23" s="157" t="s">
        <v>2</v>
      </c>
      <c r="B23" s="86">
        <v>11428</v>
      </c>
      <c r="C23" s="86">
        <v>7220</v>
      </c>
      <c r="D23" s="86">
        <v>25777</v>
      </c>
      <c r="E23" s="86">
        <v>31383</v>
      </c>
      <c r="F23" s="86">
        <v>13763</v>
      </c>
      <c r="G23" s="86">
        <v>7975</v>
      </c>
      <c r="H23" s="137">
        <v>4751</v>
      </c>
      <c r="I23" s="86">
        <v>102297</v>
      </c>
    </row>
    <row r="24" spans="1:9" s="11" customFormat="1" x14ac:dyDescent="0.3">
      <c r="A24" s="156" t="s">
        <v>172</v>
      </c>
      <c r="B24" s="113"/>
      <c r="C24" s="113"/>
      <c r="D24" s="113"/>
      <c r="E24" s="113"/>
      <c r="F24" s="113"/>
      <c r="G24" s="113"/>
      <c r="H24" s="113"/>
      <c r="I24" s="113"/>
    </row>
    <row r="25" spans="1:9" x14ac:dyDescent="0.3">
      <c r="A25" s="131" t="s">
        <v>47</v>
      </c>
      <c r="B25" s="78">
        <v>1655</v>
      </c>
      <c r="C25" s="78">
        <v>975</v>
      </c>
      <c r="D25" s="78">
        <v>11365</v>
      </c>
      <c r="E25" s="78">
        <v>6324</v>
      </c>
      <c r="F25" s="78">
        <v>1765</v>
      </c>
      <c r="G25" s="78">
        <v>1083</v>
      </c>
      <c r="H25" s="135">
        <v>1117</v>
      </c>
      <c r="I25" s="78">
        <v>24285</v>
      </c>
    </row>
    <row r="26" spans="1:9" x14ac:dyDescent="0.3">
      <c r="A26" s="131" t="s">
        <v>48</v>
      </c>
      <c r="B26" s="77">
        <v>953</v>
      </c>
      <c r="C26" s="77">
        <v>608</v>
      </c>
      <c r="D26" s="77">
        <v>1638</v>
      </c>
      <c r="E26" s="77">
        <v>1550</v>
      </c>
      <c r="F26" s="77">
        <v>582</v>
      </c>
      <c r="G26" s="77">
        <v>842</v>
      </c>
      <c r="H26" s="136">
        <v>924</v>
      </c>
      <c r="I26" s="77">
        <v>7097</v>
      </c>
    </row>
    <row r="27" spans="1:9" x14ac:dyDescent="0.3">
      <c r="A27" s="131" t="s">
        <v>49</v>
      </c>
      <c r="B27" s="77">
        <v>280</v>
      </c>
      <c r="C27" s="77">
        <v>153</v>
      </c>
      <c r="D27" s="77">
        <v>917</v>
      </c>
      <c r="E27" s="77">
        <v>1527</v>
      </c>
      <c r="F27" s="77">
        <v>336</v>
      </c>
      <c r="G27" s="77">
        <v>327</v>
      </c>
      <c r="H27" s="136">
        <v>330</v>
      </c>
      <c r="I27" s="77">
        <v>3870</v>
      </c>
    </row>
    <row r="28" spans="1:9" x14ac:dyDescent="0.3">
      <c r="A28" s="131" t="s">
        <v>50</v>
      </c>
      <c r="B28" s="78">
        <v>1953</v>
      </c>
      <c r="C28" s="78">
        <v>511</v>
      </c>
      <c r="D28" s="78">
        <v>3620</v>
      </c>
      <c r="E28" s="78">
        <v>3391</v>
      </c>
      <c r="F28" s="78">
        <v>2228</v>
      </c>
      <c r="G28" s="78">
        <v>1778</v>
      </c>
      <c r="H28" s="135">
        <v>2827</v>
      </c>
      <c r="I28" s="78">
        <v>16309</v>
      </c>
    </row>
    <row r="29" spans="1:9" x14ac:dyDescent="0.3">
      <c r="A29" s="131" t="s">
        <v>51</v>
      </c>
      <c r="B29" s="78">
        <v>8544</v>
      </c>
      <c r="C29" s="78">
        <v>3572</v>
      </c>
      <c r="D29" s="78">
        <v>14611</v>
      </c>
      <c r="E29" s="78">
        <v>21043</v>
      </c>
      <c r="F29" s="78">
        <v>9692</v>
      </c>
      <c r="G29" s="78">
        <v>5844</v>
      </c>
      <c r="H29" s="135">
        <v>9341</v>
      </c>
      <c r="I29" s="78">
        <v>72647</v>
      </c>
    </row>
    <row r="30" spans="1:9" x14ac:dyDescent="0.3">
      <c r="A30" s="131" t="s">
        <v>92</v>
      </c>
      <c r="B30" s="78">
        <v>13</v>
      </c>
      <c r="C30" s="78">
        <v>0</v>
      </c>
      <c r="D30" s="78">
        <v>62</v>
      </c>
      <c r="E30" s="78">
        <v>71</v>
      </c>
      <c r="F30" s="78">
        <v>35</v>
      </c>
      <c r="G30" s="78">
        <v>27</v>
      </c>
      <c r="H30" s="135">
        <v>69</v>
      </c>
      <c r="I30" s="78">
        <v>277</v>
      </c>
    </row>
    <row r="31" spans="1:9" x14ac:dyDescent="0.3">
      <c r="A31" s="131" t="s">
        <v>52</v>
      </c>
      <c r="B31" s="78">
        <v>421</v>
      </c>
      <c r="C31" s="78">
        <v>142</v>
      </c>
      <c r="D31" s="78">
        <v>911</v>
      </c>
      <c r="E31" s="78">
        <v>1669</v>
      </c>
      <c r="F31" s="78">
        <v>561</v>
      </c>
      <c r="G31" s="78">
        <v>500</v>
      </c>
      <c r="H31" s="135">
        <v>119</v>
      </c>
      <c r="I31" s="78">
        <v>4325</v>
      </c>
    </row>
    <row r="32" spans="1:9" x14ac:dyDescent="0.3">
      <c r="A32" s="131" t="s">
        <v>53</v>
      </c>
      <c r="B32" s="78">
        <v>7028</v>
      </c>
      <c r="C32" s="78">
        <v>6537</v>
      </c>
      <c r="D32" s="78">
        <v>18907</v>
      </c>
      <c r="E32" s="78">
        <v>30633</v>
      </c>
      <c r="F32" s="78">
        <v>13714</v>
      </c>
      <c r="G32" s="78">
        <v>7137</v>
      </c>
      <c r="H32" s="135">
        <v>1443</v>
      </c>
      <c r="I32" s="78">
        <v>85398</v>
      </c>
    </row>
    <row r="33" spans="1:9" s="11" customFormat="1" x14ac:dyDescent="0.3">
      <c r="A33" s="157" t="s">
        <v>2</v>
      </c>
      <c r="B33" s="86">
        <v>20847</v>
      </c>
      <c r="C33" s="86">
        <v>12498</v>
      </c>
      <c r="D33" s="86">
        <v>52030</v>
      </c>
      <c r="E33" s="86">
        <v>66209</v>
      </c>
      <c r="F33" s="86">
        <v>28913</v>
      </c>
      <c r="G33" s="86">
        <v>17538</v>
      </c>
      <c r="H33" s="137">
        <v>16171</v>
      </c>
      <c r="I33" s="86">
        <v>214206</v>
      </c>
    </row>
    <row r="36" spans="1:9" x14ac:dyDescent="0.3">
      <c r="C36" s="10"/>
      <c r="D36" s="10"/>
      <c r="E36" s="10"/>
      <c r="F36" s="10"/>
      <c r="G36" s="10"/>
      <c r="H36" s="10"/>
      <c r="I36" s="10"/>
    </row>
    <row r="37" spans="1:9" x14ac:dyDescent="0.3">
      <c r="B37" s="10"/>
      <c r="D37" s="10"/>
      <c r="E37" s="10"/>
      <c r="F37" s="10"/>
      <c r="G37" s="10"/>
      <c r="H37" s="10"/>
      <c r="I37" s="10"/>
    </row>
    <row r="38" spans="1:9" x14ac:dyDescent="0.3">
      <c r="C38" s="10"/>
      <c r="D38" s="10"/>
      <c r="E38" s="10"/>
      <c r="G38" s="10"/>
      <c r="I38" s="10"/>
    </row>
    <row r="39" spans="1:9" x14ac:dyDescent="0.3">
      <c r="B39" s="10"/>
      <c r="C39" s="10"/>
      <c r="D39" s="10"/>
      <c r="E39" s="10"/>
      <c r="F39" s="10"/>
      <c r="G39" s="10"/>
      <c r="H39" s="10"/>
      <c r="I39" s="10"/>
    </row>
    <row r="40" spans="1:9" x14ac:dyDescent="0.3">
      <c r="B40" s="10"/>
      <c r="D40" s="10"/>
      <c r="E40" s="10"/>
      <c r="F40" s="10"/>
      <c r="G40" s="10"/>
      <c r="H40" s="10"/>
      <c r="I40" s="10"/>
    </row>
    <row r="41" spans="1:9" x14ac:dyDescent="0.3">
      <c r="B41" s="10"/>
      <c r="C41" s="10"/>
      <c r="D41" s="10"/>
      <c r="E41" s="10"/>
      <c r="F41" s="10"/>
      <c r="G41" s="10"/>
      <c r="H41" s="10"/>
      <c r="I41" s="10"/>
    </row>
    <row r="42" spans="1:9" x14ac:dyDescent="0.3">
      <c r="B42" s="10"/>
      <c r="C42" s="10"/>
      <c r="D42" s="10"/>
      <c r="E42" s="10"/>
      <c r="F42" s="10"/>
      <c r="G42" s="10"/>
      <c r="H42" s="10"/>
      <c r="I42" s="10"/>
    </row>
    <row r="43" spans="1:9" x14ac:dyDescent="0.3">
      <c r="B43" s="10"/>
      <c r="C43" s="10"/>
      <c r="D43" s="10"/>
      <c r="E43" s="10"/>
      <c r="F43" s="10"/>
      <c r="G43" s="10"/>
      <c r="H43" s="10"/>
      <c r="I43" s="10"/>
    </row>
    <row r="44" spans="1:9" x14ac:dyDescent="0.3">
      <c r="B44" s="10"/>
      <c r="C44" s="10"/>
      <c r="D44" s="10"/>
      <c r="E44" s="10"/>
      <c r="F44" s="10"/>
      <c r="G44" s="10"/>
      <c r="H44" s="10"/>
      <c r="I44" s="10"/>
    </row>
    <row r="46" spans="1:9" x14ac:dyDescent="0.3">
      <c r="B46" s="10"/>
      <c r="C46" s="10"/>
      <c r="D46" s="10"/>
      <c r="E46" s="10"/>
      <c r="F46" s="10"/>
      <c r="G46" s="10"/>
      <c r="H46" s="10"/>
      <c r="I46" s="10"/>
    </row>
    <row r="47" spans="1:9" x14ac:dyDescent="0.3">
      <c r="B47" s="10"/>
      <c r="C47" s="10"/>
      <c r="D47" s="10"/>
      <c r="E47" s="10"/>
      <c r="F47" s="10"/>
      <c r="G47" s="10"/>
      <c r="H47" s="10"/>
      <c r="I47" s="10"/>
    </row>
  </sheetData>
  <mergeCells count="3">
    <mergeCell ref="A2:A3"/>
    <mergeCell ref="I2:I3"/>
    <mergeCell ref="B2:H2"/>
  </mergeCells>
  <pageMargins left="0.7" right="0.7" top="0.75" bottom="0.75" header="0.3" footer="0.3"/>
  <pageSetup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I48"/>
  <sheetViews>
    <sheetView showGridLines="0" workbookViewId="0">
      <selection activeCell="E14" sqref="E14"/>
    </sheetView>
  </sheetViews>
  <sheetFormatPr defaultColWidth="9.1796875" defaultRowHeight="14" x14ac:dyDescent="0.3"/>
  <cols>
    <col min="1" max="1" width="36.7265625" style="2" customWidth="1"/>
    <col min="2" max="16384" width="9.1796875" style="2"/>
  </cols>
  <sheetData>
    <row r="1" spans="1:9" x14ac:dyDescent="0.3">
      <c r="A1" s="53" t="s">
        <v>133</v>
      </c>
      <c r="B1" s="79"/>
      <c r="C1" s="79"/>
      <c r="D1" s="79"/>
      <c r="E1" s="79"/>
      <c r="F1" s="79"/>
      <c r="G1" s="79"/>
      <c r="H1" s="79"/>
      <c r="I1" s="79"/>
    </row>
    <row r="2" spans="1:9" ht="17.25" customHeight="1" x14ac:dyDescent="0.3">
      <c r="A2" s="218" t="s">
        <v>46</v>
      </c>
      <c r="B2" s="228" t="s">
        <v>173</v>
      </c>
      <c r="C2" s="229"/>
      <c r="D2" s="229"/>
      <c r="E2" s="229"/>
      <c r="F2" s="229"/>
      <c r="G2" s="229"/>
      <c r="H2" s="229"/>
      <c r="I2" s="236" t="s">
        <v>2</v>
      </c>
    </row>
    <row r="3" spans="1:9" x14ac:dyDescent="0.3">
      <c r="A3" s="218"/>
      <c r="B3" s="70" t="s">
        <v>70</v>
      </c>
      <c r="C3" s="70" t="s">
        <v>69</v>
      </c>
      <c r="D3" s="70" t="s">
        <v>68</v>
      </c>
      <c r="E3" s="70" t="s">
        <v>67</v>
      </c>
      <c r="F3" s="70" t="s">
        <v>66</v>
      </c>
      <c r="G3" s="70" t="s">
        <v>65</v>
      </c>
      <c r="H3" s="70" t="s">
        <v>64</v>
      </c>
      <c r="I3" s="236"/>
    </row>
    <row r="4" spans="1:9" x14ac:dyDescent="0.3">
      <c r="A4" s="54" t="s">
        <v>3</v>
      </c>
      <c r="B4" s="55"/>
      <c r="C4" s="55"/>
      <c r="D4" s="55"/>
      <c r="E4" s="55"/>
      <c r="F4" s="55"/>
      <c r="G4" s="55"/>
      <c r="H4" s="55"/>
      <c r="I4" s="144"/>
    </row>
    <row r="5" spans="1:9" x14ac:dyDescent="0.3">
      <c r="A5" s="131" t="s">
        <v>47</v>
      </c>
      <c r="B5" s="78">
        <v>1228</v>
      </c>
      <c r="C5" s="78">
        <v>3039</v>
      </c>
      <c r="D5" s="78">
        <v>16850</v>
      </c>
      <c r="E5" s="78">
        <v>9560</v>
      </c>
      <c r="F5" s="78">
        <v>2728</v>
      </c>
      <c r="G5" s="78">
        <v>2038</v>
      </c>
      <c r="H5" s="135">
        <v>1912</v>
      </c>
      <c r="I5" s="78">
        <v>37355</v>
      </c>
    </row>
    <row r="6" spans="1:9" x14ac:dyDescent="0.3">
      <c r="A6" s="131" t="s">
        <v>48</v>
      </c>
      <c r="B6" s="77">
        <v>266</v>
      </c>
      <c r="C6" s="77">
        <v>346</v>
      </c>
      <c r="D6" s="77">
        <v>730</v>
      </c>
      <c r="E6" s="77">
        <v>759</v>
      </c>
      <c r="F6" s="77">
        <v>271</v>
      </c>
      <c r="G6" s="77">
        <v>267</v>
      </c>
      <c r="H6" s="136">
        <v>216</v>
      </c>
      <c r="I6" s="77">
        <v>2856</v>
      </c>
    </row>
    <row r="7" spans="1:9" x14ac:dyDescent="0.3">
      <c r="A7" s="131" t="s">
        <v>49</v>
      </c>
      <c r="B7" s="77">
        <v>37</v>
      </c>
      <c r="C7" s="77">
        <v>18</v>
      </c>
      <c r="D7" s="77">
        <v>232</v>
      </c>
      <c r="E7" s="77">
        <v>279</v>
      </c>
      <c r="F7" s="77">
        <v>59</v>
      </c>
      <c r="G7" s="77">
        <v>97</v>
      </c>
      <c r="H7" s="136">
        <v>49</v>
      </c>
      <c r="I7" s="77">
        <v>770</v>
      </c>
    </row>
    <row r="8" spans="1:9" x14ac:dyDescent="0.3">
      <c r="A8" s="131" t="s">
        <v>50</v>
      </c>
      <c r="B8" s="78">
        <v>316</v>
      </c>
      <c r="C8" s="78">
        <v>429</v>
      </c>
      <c r="D8" s="78">
        <v>1974</v>
      </c>
      <c r="E8" s="78">
        <v>1928</v>
      </c>
      <c r="F8" s="78">
        <v>1136</v>
      </c>
      <c r="G8" s="78">
        <v>1441</v>
      </c>
      <c r="H8" s="135">
        <v>1818</v>
      </c>
      <c r="I8" s="78">
        <v>9041</v>
      </c>
    </row>
    <row r="9" spans="1:9" x14ac:dyDescent="0.3">
      <c r="A9" s="131" t="s">
        <v>51</v>
      </c>
      <c r="B9" s="78">
        <v>123</v>
      </c>
      <c r="C9" s="78">
        <v>68</v>
      </c>
      <c r="D9" s="78">
        <v>228</v>
      </c>
      <c r="E9" s="78">
        <v>314</v>
      </c>
      <c r="F9" s="78">
        <v>103</v>
      </c>
      <c r="G9" s="78">
        <v>15</v>
      </c>
      <c r="H9" s="135">
        <v>81</v>
      </c>
      <c r="I9" s="78">
        <v>933</v>
      </c>
    </row>
    <row r="10" spans="1:9" x14ac:dyDescent="0.3">
      <c r="A10" s="131" t="s">
        <v>92</v>
      </c>
      <c r="B10" s="78">
        <v>19</v>
      </c>
      <c r="C10" s="78">
        <v>42</v>
      </c>
      <c r="D10" s="78">
        <v>131</v>
      </c>
      <c r="E10" s="78">
        <v>139</v>
      </c>
      <c r="F10" s="78">
        <v>39</v>
      </c>
      <c r="G10" s="78">
        <v>9</v>
      </c>
      <c r="H10" s="135">
        <v>43</v>
      </c>
      <c r="I10" s="78">
        <v>422</v>
      </c>
    </row>
    <row r="11" spans="1:9" x14ac:dyDescent="0.3">
      <c r="A11" s="131" t="s">
        <v>52</v>
      </c>
      <c r="B11" s="78">
        <v>91</v>
      </c>
      <c r="C11" s="78">
        <v>14</v>
      </c>
      <c r="D11" s="78">
        <v>302</v>
      </c>
      <c r="E11" s="78">
        <v>246</v>
      </c>
      <c r="F11" s="78">
        <v>88</v>
      </c>
      <c r="G11" s="78">
        <v>219</v>
      </c>
      <c r="H11" s="135">
        <v>47</v>
      </c>
      <c r="I11" s="78">
        <v>1006</v>
      </c>
    </row>
    <row r="12" spans="1:9" x14ac:dyDescent="0.3">
      <c r="A12" s="131" t="s">
        <v>53</v>
      </c>
      <c r="B12" s="78">
        <v>14</v>
      </c>
      <c r="C12" s="78">
        <v>77</v>
      </c>
      <c r="D12" s="78">
        <v>93</v>
      </c>
      <c r="E12" s="78">
        <v>196</v>
      </c>
      <c r="F12" s="78">
        <v>104</v>
      </c>
      <c r="G12" s="78">
        <v>16</v>
      </c>
      <c r="H12" s="135">
        <v>0</v>
      </c>
      <c r="I12" s="78">
        <v>500</v>
      </c>
    </row>
    <row r="13" spans="1:9" s="11" customFormat="1" x14ac:dyDescent="0.3">
      <c r="A13" s="157" t="s">
        <v>2</v>
      </c>
      <c r="B13" s="86">
        <v>2094</v>
      </c>
      <c r="C13" s="86">
        <v>4033</v>
      </c>
      <c r="D13" s="86">
        <v>20539</v>
      </c>
      <c r="E13" s="86">
        <v>13422</v>
      </c>
      <c r="F13" s="86">
        <v>4527</v>
      </c>
      <c r="G13" s="86">
        <v>4102</v>
      </c>
      <c r="H13" s="137">
        <v>4165</v>
      </c>
      <c r="I13" s="86">
        <v>52883</v>
      </c>
    </row>
    <row r="14" spans="1:9" s="11" customFormat="1" x14ac:dyDescent="0.3">
      <c r="A14" s="156" t="s">
        <v>4</v>
      </c>
      <c r="B14" s="113"/>
      <c r="C14" s="113"/>
      <c r="D14" s="113"/>
      <c r="E14" s="113"/>
      <c r="F14" s="113"/>
      <c r="G14" s="113"/>
      <c r="H14" s="113"/>
      <c r="I14" s="113"/>
    </row>
    <row r="15" spans="1:9" x14ac:dyDescent="0.3">
      <c r="A15" s="131" t="s">
        <v>47</v>
      </c>
      <c r="B15" s="78">
        <v>797</v>
      </c>
      <c r="C15" s="78">
        <v>1586</v>
      </c>
      <c r="D15" s="78">
        <v>9167</v>
      </c>
      <c r="E15" s="78">
        <v>4214</v>
      </c>
      <c r="F15" s="78">
        <v>822</v>
      </c>
      <c r="G15" s="78">
        <v>589</v>
      </c>
      <c r="H15" s="135">
        <v>522</v>
      </c>
      <c r="I15" s="78">
        <v>17698</v>
      </c>
    </row>
    <row r="16" spans="1:9" x14ac:dyDescent="0.3">
      <c r="A16" s="131" t="s">
        <v>48</v>
      </c>
      <c r="B16" s="77">
        <v>347</v>
      </c>
      <c r="C16" s="77">
        <v>216</v>
      </c>
      <c r="D16" s="77">
        <v>230</v>
      </c>
      <c r="E16" s="77">
        <v>204</v>
      </c>
      <c r="F16" s="77">
        <v>61</v>
      </c>
      <c r="G16" s="77">
        <v>61</v>
      </c>
      <c r="H16" s="136">
        <v>129</v>
      </c>
      <c r="I16" s="77">
        <v>1248</v>
      </c>
    </row>
    <row r="17" spans="1:9" x14ac:dyDescent="0.3">
      <c r="A17" s="131" t="s">
        <v>49</v>
      </c>
      <c r="B17" s="77">
        <v>61</v>
      </c>
      <c r="C17" s="77">
        <v>12</v>
      </c>
      <c r="D17" s="77">
        <v>93</v>
      </c>
      <c r="E17" s="77">
        <v>9</v>
      </c>
      <c r="F17" s="77">
        <v>9</v>
      </c>
      <c r="G17" s="77">
        <v>0</v>
      </c>
      <c r="H17" s="136">
        <v>0</v>
      </c>
      <c r="I17" s="77">
        <v>184</v>
      </c>
    </row>
    <row r="18" spans="1:9" x14ac:dyDescent="0.3">
      <c r="A18" s="131" t="s">
        <v>50</v>
      </c>
      <c r="B18" s="78">
        <v>1080</v>
      </c>
      <c r="C18" s="78">
        <v>602</v>
      </c>
      <c r="D18" s="78">
        <v>1768</v>
      </c>
      <c r="E18" s="78">
        <v>1378</v>
      </c>
      <c r="F18" s="78">
        <v>1294</v>
      </c>
      <c r="G18" s="78">
        <v>1299</v>
      </c>
      <c r="H18" s="135">
        <v>1705</v>
      </c>
      <c r="I18" s="78">
        <v>9127</v>
      </c>
    </row>
    <row r="19" spans="1:9" x14ac:dyDescent="0.3">
      <c r="A19" s="131" t="s">
        <v>51</v>
      </c>
      <c r="B19" s="78">
        <v>201</v>
      </c>
      <c r="C19" s="78">
        <v>99</v>
      </c>
      <c r="D19" s="78">
        <v>405</v>
      </c>
      <c r="E19" s="78">
        <v>214</v>
      </c>
      <c r="F19" s="78">
        <v>104</v>
      </c>
      <c r="G19" s="78">
        <v>40</v>
      </c>
      <c r="H19" s="135">
        <v>126</v>
      </c>
      <c r="I19" s="78">
        <v>1189</v>
      </c>
    </row>
    <row r="20" spans="1:9" x14ac:dyDescent="0.3">
      <c r="A20" s="131" t="s">
        <v>92</v>
      </c>
      <c r="B20" s="78">
        <v>0</v>
      </c>
      <c r="C20" s="78">
        <v>0</v>
      </c>
      <c r="D20" s="78">
        <v>0</v>
      </c>
      <c r="E20" s="78">
        <v>17</v>
      </c>
      <c r="F20" s="78">
        <v>9</v>
      </c>
      <c r="G20" s="78">
        <v>104</v>
      </c>
      <c r="H20" s="135">
        <v>74</v>
      </c>
      <c r="I20" s="78">
        <v>205</v>
      </c>
    </row>
    <row r="21" spans="1:9" x14ac:dyDescent="0.3">
      <c r="A21" s="131" t="s">
        <v>52</v>
      </c>
      <c r="B21" s="78">
        <v>516</v>
      </c>
      <c r="C21" s="78">
        <v>379</v>
      </c>
      <c r="D21" s="78">
        <v>607</v>
      </c>
      <c r="E21" s="78">
        <v>441</v>
      </c>
      <c r="F21" s="78">
        <v>340</v>
      </c>
      <c r="G21" s="78">
        <v>210</v>
      </c>
      <c r="H21" s="135">
        <v>249</v>
      </c>
      <c r="I21" s="78">
        <v>2742</v>
      </c>
    </row>
    <row r="22" spans="1:9" x14ac:dyDescent="0.3">
      <c r="A22" s="131" t="s">
        <v>53</v>
      </c>
      <c r="B22" s="78">
        <v>121</v>
      </c>
      <c r="C22" s="78">
        <v>139</v>
      </c>
      <c r="D22" s="78">
        <v>325</v>
      </c>
      <c r="E22" s="78">
        <v>279</v>
      </c>
      <c r="F22" s="78">
        <v>52</v>
      </c>
      <c r="G22" s="78">
        <v>44</v>
      </c>
      <c r="H22" s="135">
        <v>0</v>
      </c>
      <c r="I22" s="78">
        <v>960</v>
      </c>
    </row>
    <row r="23" spans="1:9" s="11" customFormat="1" x14ac:dyDescent="0.3">
      <c r="A23" s="157" t="s">
        <v>2</v>
      </c>
      <c r="B23" s="86">
        <v>3123</v>
      </c>
      <c r="C23" s="86">
        <v>3034</v>
      </c>
      <c r="D23" s="86">
        <v>12596</v>
      </c>
      <c r="E23" s="86">
        <v>6756</v>
      </c>
      <c r="F23" s="86">
        <v>2691</v>
      </c>
      <c r="G23" s="86">
        <v>2348</v>
      </c>
      <c r="H23" s="137">
        <v>2805</v>
      </c>
      <c r="I23" s="86">
        <v>33352</v>
      </c>
    </row>
    <row r="24" spans="1:9" s="11" customFormat="1" x14ac:dyDescent="0.3">
      <c r="A24" s="156" t="s">
        <v>172</v>
      </c>
      <c r="B24" s="113"/>
      <c r="C24" s="113"/>
      <c r="D24" s="113"/>
      <c r="E24" s="113"/>
      <c r="F24" s="113"/>
      <c r="G24" s="113"/>
      <c r="H24" s="113"/>
      <c r="I24" s="113"/>
    </row>
    <row r="25" spans="1:9" x14ac:dyDescent="0.3">
      <c r="A25" s="131" t="s">
        <v>47</v>
      </c>
      <c r="B25" s="78">
        <v>2025</v>
      </c>
      <c r="C25" s="78">
        <v>4625</v>
      </c>
      <c r="D25" s="78">
        <v>26018</v>
      </c>
      <c r="E25" s="78">
        <v>13774</v>
      </c>
      <c r="F25" s="78">
        <v>3551</v>
      </c>
      <c r="G25" s="78">
        <v>2627</v>
      </c>
      <c r="H25" s="135">
        <v>2434</v>
      </c>
      <c r="I25" s="78">
        <v>55053</v>
      </c>
    </row>
    <row r="26" spans="1:9" x14ac:dyDescent="0.3">
      <c r="A26" s="131" t="s">
        <v>48</v>
      </c>
      <c r="B26" s="77">
        <v>613</v>
      </c>
      <c r="C26" s="77">
        <v>563</v>
      </c>
      <c r="D26" s="77">
        <v>960</v>
      </c>
      <c r="E26" s="77">
        <v>964</v>
      </c>
      <c r="F26" s="77">
        <v>332</v>
      </c>
      <c r="G26" s="77">
        <v>328</v>
      </c>
      <c r="H26" s="136">
        <v>345</v>
      </c>
      <c r="I26" s="77">
        <v>4104</v>
      </c>
    </row>
    <row r="27" spans="1:9" x14ac:dyDescent="0.3">
      <c r="A27" s="148" t="s">
        <v>49</v>
      </c>
      <c r="B27" s="77">
        <v>98</v>
      </c>
      <c r="C27" s="77">
        <v>30</v>
      </c>
      <c r="D27" s="77">
        <v>325</v>
      </c>
      <c r="E27" s="77">
        <v>288</v>
      </c>
      <c r="F27" s="77">
        <v>68</v>
      </c>
      <c r="G27" s="77">
        <v>97</v>
      </c>
      <c r="H27" s="136">
        <v>49</v>
      </c>
      <c r="I27" s="77">
        <v>954</v>
      </c>
    </row>
    <row r="28" spans="1:9" x14ac:dyDescent="0.3">
      <c r="A28" s="131" t="s">
        <v>50</v>
      </c>
      <c r="B28" s="78">
        <v>1396</v>
      </c>
      <c r="C28" s="78">
        <v>1031</v>
      </c>
      <c r="D28" s="78">
        <v>3742</v>
      </c>
      <c r="E28" s="78">
        <v>3306</v>
      </c>
      <c r="F28" s="78">
        <v>2430</v>
      </c>
      <c r="G28" s="78">
        <v>2739</v>
      </c>
      <c r="H28" s="135">
        <v>3523</v>
      </c>
      <c r="I28" s="78">
        <v>18167</v>
      </c>
    </row>
    <row r="29" spans="1:9" x14ac:dyDescent="0.3">
      <c r="A29" s="131" t="s">
        <v>51</v>
      </c>
      <c r="B29" s="78">
        <v>325</v>
      </c>
      <c r="C29" s="78">
        <v>167</v>
      </c>
      <c r="D29" s="78">
        <v>634</v>
      </c>
      <c r="E29" s="78">
        <v>528</v>
      </c>
      <c r="F29" s="78">
        <v>207</v>
      </c>
      <c r="G29" s="78">
        <v>55</v>
      </c>
      <c r="H29" s="135">
        <v>207</v>
      </c>
      <c r="I29" s="78">
        <v>2122</v>
      </c>
    </row>
    <row r="30" spans="1:9" x14ac:dyDescent="0.3">
      <c r="A30" s="131" t="s">
        <v>92</v>
      </c>
      <c r="B30" s="78">
        <v>19</v>
      </c>
      <c r="C30" s="78">
        <v>42</v>
      </c>
      <c r="D30" s="78">
        <v>131</v>
      </c>
      <c r="E30" s="78">
        <v>157</v>
      </c>
      <c r="F30" s="78">
        <v>48</v>
      </c>
      <c r="G30" s="78">
        <v>113</v>
      </c>
      <c r="H30" s="135">
        <v>117</v>
      </c>
      <c r="I30" s="78">
        <v>626</v>
      </c>
    </row>
    <row r="31" spans="1:9" x14ac:dyDescent="0.3">
      <c r="A31" s="131" t="s">
        <v>52</v>
      </c>
      <c r="B31" s="78">
        <v>607</v>
      </c>
      <c r="C31" s="78">
        <v>394</v>
      </c>
      <c r="D31" s="78">
        <v>909</v>
      </c>
      <c r="E31" s="78">
        <v>686</v>
      </c>
      <c r="F31" s="78">
        <v>428</v>
      </c>
      <c r="G31" s="78">
        <v>429</v>
      </c>
      <c r="H31" s="135">
        <v>295</v>
      </c>
      <c r="I31" s="78">
        <v>3748</v>
      </c>
    </row>
    <row r="32" spans="1:9" x14ac:dyDescent="0.3">
      <c r="A32" s="131" t="s">
        <v>53</v>
      </c>
      <c r="B32" s="78">
        <v>136</v>
      </c>
      <c r="C32" s="78">
        <v>215</v>
      </c>
      <c r="D32" s="78">
        <v>418</v>
      </c>
      <c r="E32" s="78">
        <v>474</v>
      </c>
      <c r="F32" s="78">
        <v>156</v>
      </c>
      <c r="G32" s="78">
        <v>60</v>
      </c>
      <c r="H32" s="135">
        <v>0</v>
      </c>
      <c r="I32" s="78">
        <v>1459</v>
      </c>
    </row>
    <row r="33" spans="1:9" s="11" customFormat="1" x14ac:dyDescent="0.3">
      <c r="A33" s="157" t="s">
        <v>2</v>
      </c>
      <c r="B33" s="86">
        <v>5217</v>
      </c>
      <c r="C33" s="86">
        <v>7066</v>
      </c>
      <c r="D33" s="86">
        <v>33135</v>
      </c>
      <c r="E33" s="86">
        <v>20178</v>
      </c>
      <c r="F33" s="86">
        <v>7219</v>
      </c>
      <c r="G33" s="86">
        <v>6450</v>
      </c>
      <c r="H33" s="137">
        <v>6970</v>
      </c>
      <c r="I33" s="86">
        <v>86235</v>
      </c>
    </row>
    <row r="36" spans="1:9" x14ac:dyDescent="0.3">
      <c r="C36" s="10"/>
      <c r="D36" s="10"/>
      <c r="E36" s="10"/>
      <c r="G36" s="10"/>
      <c r="I36" s="10"/>
    </row>
    <row r="37" spans="1:9" x14ac:dyDescent="0.3">
      <c r="B37" s="10"/>
      <c r="C37" s="10"/>
      <c r="D37" s="10"/>
      <c r="E37" s="10"/>
      <c r="F37" s="10"/>
      <c r="G37" s="10"/>
      <c r="H37" s="10"/>
      <c r="I37" s="10"/>
    </row>
    <row r="38" spans="1:9" x14ac:dyDescent="0.3">
      <c r="D38" s="10"/>
      <c r="I38" s="10"/>
    </row>
    <row r="39" spans="1:9" x14ac:dyDescent="0.3">
      <c r="B39" s="10"/>
      <c r="C39" s="10"/>
      <c r="D39" s="10"/>
      <c r="E39" s="10"/>
      <c r="F39" s="10"/>
      <c r="G39" s="10"/>
      <c r="H39" s="10"/>
      <c r="I39" s="10"/>
    </row>
    <row r="40" spans="1:9" x14ac:dyDescent="0.3">
      <c r="B40" s="10"/>
      <c r="C40" s="10"/>
      <c r="D40" s="10"/>
      <c r="E40" s="10"/>
      <c r="F40" s="10"/>
      <c r="G40" s="10"/>
      <c r="H40" s="10"/>
      <c r="I40" s="10"/>
    </row>
    <row r="41" spans="1:9" x14ac:dyDescent="0.3">
      <c r="D41" s="10"/>
      <c r="E41" s="10"/>
      <c r="I41" s="10"/>
    </row>
    <row r="42" spans="1:9" x14ac:dyDescent="0.3">
      <c r="B42" s="10"/>
      <c r="C42" s="10"/>
      <c r="D42" s="10"/>
      <c r="E42" s="10"/>
      <c r="F42" s="10"/>
      <c r="G42" s="10"/>
      <c r="H42" s="10"/>
      <c r="I42" s="10"/>
    </row>
    <row r="43" spans="1:9" x14ac:dyDescent="0.3">
      <c r="B43" s="10"/>
      <c r="C43" s="10"/>
      <c r="D43" s="10"/>
      <c r="E43" s="10"/>
      <c r="F43" s="10"/>
      <c r="G43" s="10"/>
      <c r="H43" s="10"/>
      <c r="I43" s="10"/>
    </row>
    <row r="44" spans="1:9" x14ac:dyDescent="0.3">
      <c r="D44" s="10"/>
      <c r="E44" s="10"/>
      <c r="I44" s="10"/>
    </row>
    <row r="45" spans="1:9" x14ac:dyDescent="0.3">
      <c r="I45" s="10"/>
    </row>
    <row r="46" spans="1:9" x14ac:dyDescent="0.3">
      <c r="B46" s="10"/>
      <c r="C46" s="10"/>
      <c r="D46" s="10"/>
      <c r="E46" s="10"/>
      <c r="F46" s="10"/>
      <c r="G46" s="10"/>
      <c r="H46" s="10"/>
      <c r="I46" s="10"/>
    </row>
    <row r="48" spans="1:9" x14ac:dyDescent="0.3">
      <c r="B48" s="10"/>
      <c r="C48" s="10"/>
      <c r="D48" s="10"/>
      <c r="E48" s="10"/>
      <c r="F48" s="10"/>
      <c r="G48" s="10"/>
      <c r="H48" s="10"/>
      <c r="I48" s="10"/>
    </row>
  </sheetData>
  <mergeCells count="3">
    <mergeCell ref="A2:A3"/>
    <mergeCell ref="I2:I3"/>
    <mergeCell ref="B2:H2"/>
  </mergeCells>
  <pageMargins left="0.7" right="0.7" top="0.75" bottom="0.75" header="0.3" footer="0.3"/>
  <pageSetup orientation="portrait" horizontalDpi="4294967295" verticalDpi="4294967295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N133"/>
  <sheetViews>
    <sheetView showGridLines="0" workbookViewId="0">
      <selection activeCell="A57" sqref="A57"/>
    </sheetView>
  </sheetViews>
  <sheetFormatPr defaultColWidth="9.1796875" defaultRowHeight="14" x14ac:dyDescent="0.3"/>
  <cols>
    <col min="1" max="1" width="42.26953125" style="2" customWidth="1"/>
    <col min="2" max="3" width="10.26953125" style="2" bestFit="1" customWidth="1"/>
    <col min="4" max="5" width="11.1796875" style="2" customWidth="1"/>
    <col min="6" max="6" width="11.54296875" style="2" customWidth="1"/>
    <col min="7" max="7" width="9.26953125" style="2" bestFit="1" customWidth="1"/>
    <col min="8" max="8" width="12.54296875" style="2" customWidth="1"/>
    <col min="9" max="9" width="13.54296875" style="2" customWidth="1"/>
    <col min="10" max="10" width="8.26953125" style="2" customWidth="1"/>
    <col min="11" max="11" width="9.26953125" style="2" customWidth="1"/>
    <col min="12" max="16384" width="9.1796875" style="2"/>
  </cols>
  <sheetData>
    <row r="1" spans="1:12" x14ac:dyDescent="0.3">
      <c r="A1" s="160" t="s">
        <v>120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</row>
    <row r="2" spans="1:12" x14ac:dyDescent="0.3">
      <c r="A2" s="218" t="s">
        <v>56</v>
      </c>
      <c r="B2" s="232" t="s">
        <v>62</v>
      </c>
      <c r="C2" s="224"/>
      <c r="D2" s="224"/>
      <c r="E2" s="224"/>
      <c r="F2" s="224"/>
      <c r="G2" s="224"/>
      <c r="H2" s="224"/>
      <c r="I2" s="224"/>
      <c r="J2" s="224"/>
      <c r="K2" s="233"/>
      <c r="L2" s="231" t="s">
        <v>2</v>
      </c>
    </row>
    <row r="3" spans="1:12" s="24" customFormat="1" ht="26" x14ac:dyDescent="0.3">
      <c r="A3" s="218"/>
      <c r="B3" s="70" t="s">
        <v>123</v>
      </c>
      <c r="C3" s="70" t="s">
        <v>29</v>
      </c>
      <c r="D3" s="70" t="s">
        <v>31</v>
      </c>
      <c r="E3" s="70" t="s">
        <v>32</v>
      </c>
      <c r="F3" s="70" t="s">
        <v>33</v>
      </c>
      <c r="G3" s="70" t="s">
        <v>61</v>
      </c>
      <c r="H3" s="70" t="s">
        <v>169</v>
      </c>
      <c r="I3" s="70" t="s">
        <v>34</v>
      </c>
      <c r="J3" s="70" t="s">
        <v>30</v>
      </c>
      <c r="K3" s="71" t="s">
        <v>170</v>
      </c>
      <c r="L3" s="231"/>
    </row>
    <row r="4" spans="1:12" s="11" customFormat="1" x14ac:dyDescent="0.3">
      <c r="A4" s="54" t="s">
        <v>3</v>
      </c>
      <c r="B4" s="55"/>
      <c r="C4" s="55"/>
      <c r="D4" s="55"/>
      <c r="E4" s="55"/>
      <c r="F4" s="55"/>
      <c r="G4" s="55"/>
      <c r="H4" s="55"/>
      <c r="I4" s="55"/>
      <c r="J4" s="55"/>
      <c r="K4" s="104"/>
      <c r="L4" s="55"/>
    </row>
    <row r="5" spans="1:12" x14ac:dyDescent="0.3">
      <c r="A5" s="131" t="s">
        <v>99</v>
      </c>
      <c r="B5" s="78">
        <v>50907</v>
      </c>
      <c r="C5" s="78">
        <v>11421</v>
      </c>
      <c r="D5" s="78">
        <v>2335</v>
      </c>
      <c r="E5" s="78">
        <v>4222</v>
      </c>
      <c r="F5" s="78">
        <v>1871</v>
      </c>
      <c r="G5" s="77">
        <v>435</v>
      </c>
      <c r="H5" s="77">
        <v>66</v>
      </c>
      <c r="I5" s="78">
        <v>1915</v>
      </c>
      <c r="J5" s="78">
        <v>3299</v>
      </c>
      <c r="K5" s="125">
        <v>31</v>
      </c>
      <c r="L5" s="78">
        <v>76502</v>
      </c>
    </row>
    <row r="6" spans="1:12" x14ac:dyDescent="0.3">
      <c r="A6" s="131" t="s">
        <v>57</v>
      </c>
      <c r="B6" s="78">
        <v>424</v>
      </c>
      <c r="C6" s="77">
        <v>160</v>
      </c>
      <c r="D6" s="77">
        <v>89</v>
      </c>
      <c r="E6" s="77">
        <v>210</v>
      </c>
      <c r="F6" s="77">
        <v>109</v>
      </c>
      <c r="G6" s="77">
        <v>14</v>
      </c>
      <c r="H6" s="77">
        <v>35</v>
      </c>
      <c r="I6" s="77">
        <v>0</v>
      </c>
      <c r="J6" s="78">
        <v>0</v>
      </c>
      <c r="K6" s="119">
        <v>0</v>
      </c>
      <c r="L6" s="78">
        <v>1041</v>
      </c>
    </row>
    <row r="7" spans="1:12" x14ac:dyDescent="0.3">
      <c r="A7" s="131" t="s">
        <v>58</v>
      </c>
      <c r="B7" s="78">
        <v>3209</v>
      </c>
      <c r="C7" s="78">
        <v>1609</v>
      </c>
      <c r="D7" s="78">
        <v>666</v>
      </c>
      <c r="E7" s="78">
        <v>1509</v>
      </c>
      <c r="F7" s="78">
        <v>877</v>
      </c>
      <c r="G7" s="78">
        <v>576</v>
      </c>
      <c r="H7" s="77">
        <v>68</v>
      </c>
      <c r="I7" s="78">
        <v>257</v>
      </c>
      <c r="J7" s="78">
        <v>199</v>
      </c>
      <c r="K7" s="119">
        <v>0</v>
      </c>
      <c r="L7" s="78">
        <v>8970</v>
      </c>
    </row>
    <row r="8" spans="1:12" x14ac:dyDescent="0.3">
      <c r="A8" s="134" t="s">
        <v>101</v>
      </c>
      <c r="B8" s="77">
        <v>423</v>
      </c>
      <c r="C8" s="77">
        <v>462</v>
      </c>
      <c r="D8" s="77">
        <v>335</v>
      </c>
      <c r="E8" s="77">
        <v>1177</v>
      </c>
      <c r="F8" s="77">
        <v>769</v>
      </c>
      <c r="G8" s="77">
        <v>323</v>
      </c>
      <c r="H8" s="77">
        <v>74</v>
      </c>
      <c r="I8" s="77">
        <v>36</v>
      </c>
      <c r="J8" s="78">
        <v>13</v>
      </c>
      <c r="K8" s="119">
        <v>0</v>
      </c>
      <c r="L8" s="78">
        <v>3612</v>
      </c>
    </row>
    <row r="9" spans="1:12" ht="26" x14ac:dyDescent="0.3">
      <c r="A9" s="134" t="s">
        <v>102</v>
      </c>
      <c r="B9" s="78">
        <v>0</v>
      </c>
      <c r="C9" s="78">
        <v>53</v>
      </c>
      <c r="D9" s="77">
        <v>25</v>
      </c>
      <c r="E9" s="77">
        <v>0</v>
      </c>
      <c r="F9" s="77">
        <v>37</v>
      </c>
      <c r="G9" s="77">
        <v>49</v>
      </c>
      <c r="H9" s="77">
        <v>0</v>
      </c>
      <c r="I9" s="77">
        <v>0</v>
      </c>
      <c r="J9" s="78">
        <v>14</v>
      </c>
      <c r="K9" s="119">
        <v>0</v>
      </c>
      <c r="L9" s="78">
        <v>178</v>
      </c>
    </row>
    <row r="10" spans="1:12" x14ac:dyDescent="0.3">
      <c r="A10" s="131" t="s">
        <v>59</v>
      </c>
      <c r="B10" s="78">
        <v>5168</v>
      </c>
      <c r="C10" s="78">
        <v>1632</v>
      </c>
      <c r="D10" s="78">
        <v>918</v>
      </c>
      <c r="E10" s="78">
        <v>1470</v>
      </c>
      <c r="F10" s="78">
        <v>1133</v>
      </c>
      <c r="G10" s="78">
        <v>1003</v>
      </c>
      <c r="H10" s="77">
        <v>61</v>
      </c>
      <c r="I10" s="77">
        <v>278</v>
      </c>
      <c r="J10" s="78">
        <v>188</v>
      </c>
      <c r="K10" s="119">
        <v>0</v>
      </c>
      <c r="L10" s="78">
        <v>11850</v>
      </c>
    </row>
    <row r="11" spans="1:12" ht="26" x14ac:dyDescent="0.3">
      <c r="A11" s="134" t="s">
        <v>103</v>
      </c>
      <c r="B11" s="78">
        <v>2293</v>
      </c>
      <c r="C11" s="78">
        <v>1135</v>
      </c>
      <c r="D11" s="77">
        <v>685</v>
      </c>
      <c r="E11" s="78">
        <v>1510</v>
      </c>
      <c r="F11" s="78">
        <v>1383</v>
      </c>
      <c r="G11" s="77">
        <v>967</v>
      </c>
      <c r="H11" s="77">
        <v>84</v>
      </c>
      <c r="I11" s="77">
        <v>224</v>
      </c>
      <c r="J11" s="78">
        <v>205</v>
      </c>
      <c r="K11" s="119">
        <v>11</v>
      </c>
      <c r="L11" s="78">
        <v>8496</v>
      </c>
    </row>
    <row r="12" spans="1:12" x14ac:dyDescent="0.3">
      <c r="A12" s="131" t="s">
        <v>83</v>
      </c>
      <c r="B12" s="78">
        <v>3470</v>
      </c>
      <c r="C12" s="78">
        <v>1579</v>
      </c>
      <c r="D12" s="77">
        <v>1090</v>
      </c>
      <c r="E12" s="78">
        <v>1114</v>
      </c>
      <c r="F12" s="78">
        <v>1029</v>
      </c>
      <c r="G12" s="78">
        <v>287</v>
      </c>
      <c r="H12" s="77">
        <v>63</v>
      </c>
      <c r="I12" s="77">
        <v>441</v>
      </c>
      <c r="J12" s="78">
        <v>200</v>
      </c>
      <c r="K12" s="119">
        <v>11</v>
      </c>
      <c r="L12" s="78">
        <v>9283</v>
      </c>
    </row>
    <row r="13" spans="1:12" x14ac:dyDescent="0.3">
      <c r="A13" s="131" t="s">
        <v>91</v>
      </c>
      <c r="B13" s="77">
        <v>659</v>
      </c>
      <c r="C13" s="77">
        <v>408</v>
      </c>
      <c r="D13" s="77">
        <v>250</v>
      </c>
      <c r="E13" s="77">
        <v>615</v>
      </c>
      <c r="F13" s="77">
        <v>750</v>
      </c>
      <c r="G13" s="78">
        <v>397</v>
      </c>
      <c r="H13" s="77">
        <v>25</v>
      </c>
      <c r="I13" s="77">
        <v>51</v>
      </c>
      <c r="J13" s="78">
        <v>0</v>
      </c>
      <c r="K13" s="119">
        <v>0</v>
      </c>
      <c r="L13" s="78">
        <v>3154</v>
      </c>
    </row>
    <row r="14" spans="1:12" x14ac:dyDescent="0.3">
      <c r="A14" s="131" t="s">
        <v>84</v>
      </c>
      <c r="B14" s="78">
        <v>106</v>
      </c>
      <c r="C14" s="77">
        <v>160</v>
      </c>
      <c r="D14" s="77">
        <v>63</v>
      </c>
      <c r="E14" s="77">
        <v>382</v>
      </c>
      <c r="F14" s="77">
        <v>362</v>
      </c>
      <c r="G14" s="77">
        <v>503</v>
      </c>
      <c r="H14" s="77">
        <v>151</v>
      </c>
      <c r="I14" s="77">
        <v>0</v>
      </c>
      <c r="J14" s="78">
        <v>0</v>
      </c>
      <c r="K14" s="119">
        <v>0</v>
      </c>
      <c r="L14" s="78">
        <v>1727</v>
      </c>
    </row>
    <row r="15" spans="1:12" x14ac:dyDescent="0.3">
      <c r="A15" s="131" t="s">
        <v>85</v>
      </c>
      <c r="B15" s="78">
        <v>77</v>
      </c>
      <c r="C15" s="78">
        <v>119</v>
      </c>
      <c r="D15" s="78">
        <v>21</v>
      </c>
      <c r="E15" s="78">
        <v>115</v>
      </c>
      <c r="F15" s="78">
        <v>417</v>
      </c>
      <c r="G15" s="78">
        <v>771</v>
      </c>
      <c r="H15" s="78">
        <v>37</v>
      </c>
      <c r="I15" s="77">
        <v>0</v>
      </c>
      <c r="J15" s="78">
        <v>0</v>
      </c>
      <c r="K15" s="119">
        <v>0</v>
      </c>
      <c r="L15" s="78">
        <v>1556</v>
      </c>
    </row>
    <row r="16" spans="1:12" x14ac:dyDescent="0.3">
      <c r="A16" s="131" t="s">
        <v>86</v>
      </c>
      <c r="B16" s="77">
        <v>0</v>
      </c>
      <c r="C16" s="77">
        <v>74</v>
      </c>
      <c r="D16" s="77">
        <v>25</v>
      </c>
      <c r="E16" s="78">
        <v>38</v>
      </c>
      <c r="F16" s="78">
        <v>0</v>
      </c>
      <c r="G16" s="78">
        <v>49</v>
      </c>
      <c r="H16" s="77">
        <v>0</v>
      </c>
      <c r="I16" s="77">
        <v>0</v>
      </c>
      <c r="J16" s="78">
        <v>0</v>
      </c>
      <c r="K16" s="119">
        <v>0</v>
      </c>
      <c r="L16" s="78">
        <v>186</v>
      </c>
    </row>
    <row r="17" spans="1:12" x14ac:dyDescent="0.3">
      <c r="A17" s="131" t="s">
        <v>104</v>
      </c>
      <c r="B17" s="78">
        <v>25</v>
      </c>
      <c r="C17" s="78">
        <v>18</v>
      </c>
      <c r="D17" s="77">
        <v>0</v>
      </c>
      <c r="E17" s="78">
        <v>120</v>
      </c>
      <c r="F17" s="78">
        <v>168</v>
      </c>
      <c r="G17" s="78">
        <v>188</v>
      </c>
      <c r="H17" s="77">
        <v>195</v>
      </c>
      <c r="I17" s="77">
        <v>18</v>
      </c>
      <c r="J17" s="78">
        <v>0</v>
      </c>
      <c r="K17" s="125">
        <v>0</v>
      </c>
      <c r="L17" s="78">
        <v>729</v>
      </c>
    </row>
    <row r="18" spans="1:12" x14ac:dyDescent="0.3">
      <c r="A18" s="131" t="s">
        <v>90</v>
      </c>
      <c r="B18" s="77">
        <v>336</v>
      </c>
      <c r="C18" s="77">
        <v>109</v>
      </c>
      <c r="D18" s="77">
        <v>232</v>
      </c>
      <c r="E18" s="77">
        <v>459</v>
      </c>
      <c r="F18" s="77">
        <v>1133</v>
      </c>
      <c r="G18" s="77">
        <v>1045</v>
      </c>
      <c r="H18" s="77">
        <v>137</v>
      </c>
      <c r="I18" s="77">
        <v>25</v>
      </c>
      <c r="J18" s="78">
        <v>0</v>
      </c>
      <c r="K18" s="119">
        <v>0</v>
      </c>
      <c r="L18" s="78">
        <v>3475</v>
      </c>
    </row>
    <row r="19" spans="1:12" s="3" customFormat="1" ht="26" x14ac:dyDescent="0.3">
      <c r="A19" s="134" t="s">
        <v>105</v>
      </c>
      <c r="B19" s="78">
        <v>4874</v>
      </c>
      <c r="C19" s="78">
        <v>3083</v>
      </c>
      <c r="D19" s="77">
        <v>2342</v>
      </c>
      <c r="E19" s="78">
        <v>3198</v>
      </c>
      <c r="F19" s="78">
        <v>1926</v>
      </c>
      <c r="G19" s="78">
        <v>2534</v>
      </c>
      <c r="H19" s="77">
        <v>635</v>
      </c>
      <c r="I19" s="77">
        <v>506</v>
      </c>
      <c r="J19" s="78">
        <v>343</v>
      </c>
      <c r="K19" s="125">
        <v>35</v>
      </c>
      <c r="L19" s="78">
        <v>19474</v>
      </c>
    </row>
    <row r="20" spans="1:12" x14ac:dyDescent="0.3">
      <c r="A20" s="131" t="s">
        <v>39</v>
      </c>
      <c r="B20" s="78">
        <v>689</v>
      </c>
      <c r="C20" s="78">
        <v>348</v>
      </c>
      <c r="D20" s="77">
        <v>192</v>
      </c>
      <c r="E20" s="78">
        <v>629</v>
      </c>
      <c r="F20" s="78">
        <v>845</v>
      </c>
      <c r="G20" s="78">
        <v>2765</v>
      </c>
      <c r="H20" s="77">
        <v>630</v>
      </c>
      <c r="I20" s="77">
        <v>130</v>
      </c>
      <c r="J20" s="78">
        <v>109</v>
      </c>
      <c r="K20" s="125">
        <v>32</v>
      </c>
      <c r="L20" s="78">
        <v>6368</v>
      </c>
    </row>
    <row r="21" spans="1:12" x14ac:dyDescent="0.3">
      <c r="A21" s="131" t="s">
        <v>100</v>
      </c>
      <c r="B21" s="78">
        <v>303</v>
      </c>
      <c r="C21" s="78">
        <v>314</v>
      </c>
      <c r="D21" s="77">
        <v>237</v>
      </c>
      <c r="E21" s="78">
        <v>419</v>
      </c>
      <c r="F21" s="78">
        <v>832</v>
      </c>
      <c r="G21" s="78">
        <v>462</v>
      </c>
      <c r="H21" s="77">
        <v>138</v>
      </c>
      <c r="I21" s="77">
        <v>19</v>
      </c>
      <c r="J21" s="78">
        <v>0</v>
      </c>
      <c r="K21" s="125">
        <v>0</v>
      </c>
      <c r="L21" s="78">
        <v>2724</v>
      </c>
    </row>
    <row r="22" spans="1:12" x14ac:dyDescent="0.3">
      <c r="A22" s="131" t="s">
        <v>87</v>
      </c>
      <c r="B22" s="78">
        <v>132</v>
      </c>
      <c r="C22" s="78">
        <v>89</v>
      </c>
      <c r="D22" s="77">
        <v>63</v>
      </c>
      <c r="E22" s="78">
        <v>130</v>
      </c>
      <c r="F22" s="78">
        <v>92</v>
      </c>
      <c r="G22" s="78">
        <v>74</v>
      </c>
      <c r="H22" s="77">
        <v>0</v>
      </c>
      <c r="I22" s="77">
        <v>34</v>
      </c>
      <c r="J22" s="78">
        <v>25</v>
      </c>
      <c r="K22" s="125">
        <v>27</v>
      </c>
      <c r="L22" s="78">
        <v>666</v>
      </c>
    </row>
    <row r="23" spans="1:12" x14ac:dyDescent="0.3">
      <c r="A23" s="131" t="s">
        <v>88</v>
      </c>
      <c r="B23" s="78">
        <v>1983</v>
      </c>
      <c r="C23" s="78">
        <v>370</v>
      </c>
      <c r="D23" s="77">
        <v>70</v>
      </c>
      <c r="E23" s="78">
        <v>157</v>
      </c>
      <c r="F23" s="78">
        <v>205</v>
      </c>
      <c r="G23" s="78">
        <v>114</v>
      </c>
      <c r="H23" s="77">
        <v>0</v>
      </c>
      <c r="I23" s="77">
        <v>1325</v>
      </c>
      <c r="J23" s="78">
        <v>114</v>
      </c>
      <c r="K23" s="125">
        <v>0</v>
      </c>
      <c r="L23" s="78">
        <v>4337</v>
      </c>
    </row>
    <row r="24" spans="1:12" x14ac:dyDescent="0.3">
      <c r="A24" s="131" t="s">
        <v>89</v>
      </c>
      <c r="B24" s="78">
        <v>151</v>
      </c>
      <c r="C24" s="78">
        <v>15</v>
      </c>
      <c r="D24" s="77">
        <v>83</v>
      </c>
      <c r="E24" s="78">
        <v>5</v>
      </c>
      <c r="F24" s="78">
        <v>37</v>
      </c>
      <c r="G24" s="78">
        <v>0</v>
      </c>
      <c r="H24" s="77">
        <v>0</v>
      </c>
      <c r="I24" s="77">
        <v>25</v>
      </c>
      <c r="J24" s="78">
        <v>0</v>
      </c>
      <c r="K24" s="125">
        <v>0</v>
      </c>
      <c r="L24" s="78">
        <v>316</v>
      </c>
    </row>
    <row r="25" spans="1:12" x14ac:dyDescent="0.3">
      <c r="A25" s="134" t="s">
        <v>106</v>
      </c>
      <c r="B25" s="78">
        <v>0</v>
      </c>
      <c r="C25" s="78">
        <v>0</v>
      </c>
      <c r="D25" s="77">
        <v>0</v>
      </c>
      <c r="E25" s="78">
        <v>25</v>
      </c>
      <c r="F25" s="78">
        <v>25</v>
      </c>
      <c r="G25" s="78">
        <v>74</v>
      </c>
      <c r="H25" s="77">
        <v>25</v>
      </c>
      <c r="I25" s="77">
        <v>0</v>
      </c>
      <c r="J25" s="78">
        <v>0</v>
      </c>
      <c r="K25" s="125">
        <v>0</v>
      </c>
      <c r="L25" s="78">
        <v>148</v>
      </c>
    </row>
    <row r="26" spans="1:12" x14ac:dyDescent="0.3">
      <c r="A26" s="132" t="s">
        <v>2</v>
      </c>
      <c r="B26" s="86">
        <v>75225</v>
      </c>
      <c r="C26" s="86">
        <v>23156</v>
      </c>
      <c r="D26" s="86">
        <v>9719</v>
      </c>
      <c r="E26" s="86">
        <v>17503</v>
      </c>
      <c r="F26" s="86">
        <v>14001</v>
      </c>
      <c r="G26" s="86">
        <v>12630</v>
      </c>
      <c r="H26" s="86">
        <v>2422</v>
      </c>
      <c r="I26" s="86">
        <v>5282</v>
      </c>
      <c r="J26" s="86">
        <v>4708</v>
      </c>
      <c r="K26" s="120">
        <v>147</v>
      </c>
      <c r="L26" s="86">
        <v>164792</v>
      </c>
    </row>
    <row r="27" spans="1:12" x14ac:dyDescent="0.3">
      <c r="A27" s="133" t="s">
        <v>4</v>
      </c>
      <c r="B27" s="113"/>
      <c r="C27" s="113"/>
      <c r="D27" s="113"/>
      <c r="E27" s="113"/>
      <c r="F27" s="113"/>
      <c r="G27" s="113"/>
      <c r="H27" s="113"/>
      <c r="I27" s="113"/>
      <c r="J27" s="113"/>
      <c r="K27" s="114"/>
      <c r="L27" s="113"/>
    </row>
    <row r="28" spans="1:12" x14ac:dyDescent="0.3">
      <c r="A28" s="131" t="s">
        <v>99</v>
      </c>
      <c r="B28" s="78">
        <v>65587</v>
      </c>
      <c r="C28" s="78">
        <v>6364</v>
      </c>
      <c r="D28" s="78">
        <v>2789</v>
      </c>
      <c r="E28" s="78">
        <v>3196</v>
      </c>
      <c r="F28" s="78">
        <v>730</v>
      </c>
      <c r="G28" s="77">
        <v>48</v>
      </c>
      <c r="H28" s="77">
        <v>0</v>
      </c>
      <c r="I28" s="78">
        <v>163</v>
      </c>
      <c r="J28" s="78">
        <v>6847</v>
      </c>
      <c r="K28" s="125">
        <v>12</v>
      </c>
      <c r="L28" s="78">
        <v>85737</v>
      </c>
    </row>
    <row r="29" spans="1:12" x14ac:dyDescent="0.3">
      <c r="A29" s="131" t="s">
        <v>57</v>
      </c>
      <c r="B29" s="78">
        <v>0</v>
      </c>
      <c r="C29" s="77">
        <v>0</v>
      </c>
      <c r="D29" s="77">
        <v>0</v>
      </c>
      <c r="E29" s="77">
        <v>70</v>
      </c>
      <c r="F29" s="77">
        <v>39</v>
      </c>
      <c r="G29" s="77">
        <v>27</v>
      </c>
      <c r="H29" s="77">
        <v>0</v>
      </c>
      <c r="I29" s="77">
        <v>0</v>
      </c>
      <c r="J29" s="78">
        <v>0</v>
      </c>
      <c r="K29" s="119">
        <v>0</v>
      </c>
      <c r="L29" s="78">
        <v>136</v>
      </c>
    </row>
    <row r="30" spans="1:12" x14ac:dyDescent="0.3">
      <c r="A30" s="131" t="s">
        <v>58</v>
      </c>
      <c r="B30" s="78">
        <v>5414</v>
      </c>
      <c r="C30" s="78">
        <v>1034</v>
      </c>
      <c r="D30" s="78">
        <v>443</v>
      </c>
      <c r="E30" s="78">
        <v>1713</v>
      </c>
      <c r="F30" s="78">
        <v>742</v>
      </c>
      <c r="G30" s="78">
        <v>132</v>
      </c>
      <c r="H30" s="77">
        <v>18</v>
      </c>
      <c r="I30" s="78">
        <v>29</v>
      </c>
      <c r="J30" s="78">
        <v>1291</v>
      </c>
      <c r="K30" s="119">
        <v>11</v>
      </c>
      <c r="L30" s="78">
        <v>10827</v>
      </c>
    </row>
    <row r="31" spans="1:12" x14ac:dyDescent="0.3">
      <c r="A31" s="134" t="s">
        <v>101</v>
      </c>
      <c r="B31" s="77">
        <v>62</v>
      </c>
      <c r="C31" s="77">
        <v>0</v>
      </c>
      <c r="D31" s="77">
        <v>27</v>
      </c>
      <c r="E31" s="77">
        <v>430</v>
      </c>
      <c r="F31" s="77">
        <v>224</v>
      </c>
      <c r="G31" s="77">
        <v>91</v>
      </c>
      <c r="H31" s="77">
        <v>0</v>
      </c>
      <c r="I31" s="77">
        <v>0</v>
      </c>
      <c r="J31" s="78">
        <v>26</v>
      </c>
      <c r="K31" s="119">
        <v>0</v>
      </c>
      <c r="L31" s="78">
        <v>861</v>
      </c>
    </row>
    <row r="32" spans="1:12" ht="26" x14ac:dyDescent="0.3">
      <c r="A32" s="134" t="s">
        <v>102</v>
      </c>
      <c r="B32" s="78">
        <v>0</v>
      </c>
      <c r="C32" s="78">
        <v>9</v>
      </c>
      <c r="D32" s="77">
        <v>0</v>
      </c>
      <c r="E32" s="77">
        <v>0</v>
      </c>
      <c r="F32" s="77">
        <v>25</v>
      </c>
      <c r="G32" s="77">
        <v>0</v>
      </c>
      <c r="H32" s="77">
        <v>0</v>
      </c>
      <c r="I32" s="77">
        <v>0</v>
      </c>
      <c r="J32" s="78">
        <v>0</v>
      </c>
      <c r="K32" s="119">
        <v>0</v>
      </c>
      <c r="L32" s="78">
        <v>34</v>
      </c>
    </row>
    <row r="33" spans="1:12" x14ac:dyDescent="0.3">
      <c r="A33" s="131" t="s">
        <v>59</v>
      </c>
      <c r="B33" s="78">
        <v>617</v>
      </c>
      <c r="C33" s="78">
        <v>197</v>
      </c>
      <c r="D33" s="78">
        <v>89</v>
      </c>
      <c r="E33" s="78">
        <v>261</v>
      </c>
      <c r="F33" s="78">
        <v>317</v>
      </c>
      <c r="G33" s="78">
        <v>177</v>
      </c>
      <c r="H33" s="77">
        <v>0</v>
      </c>
      <c r="I33" s="77">
        <v>21</v>
      </c>
      <c r="J33" s="78">
        <v>39</v>
      </c>
      <c r="K33" s="119">
        <v>0</v>
      </c>
      <c r="L33" s="78">
        <v>1718</v>
      </c>
    </row>
    <row r="34" spans="1:12" ht="26" x14ac:dyDescent="0.3">
      <c r="A34" s="134" t="s">
        <v>103</v>
      </c>
      <c r="B34" s="78">
        <v>4815</v>
      </c>
      <c r="C34" s="78">
        <v>1519</v>
      </c>
      <c r="D34" s="77">
        <v>1101</v>
      </c>
      <c r="E34" s="78">
        <v>2705</v>
      </c>
      <c r="F34" s="78">
        <v>1783</v>
      </c>
      <c r="G34" s="77">
        <v>657</v>
      </c>
      <c r="H34" s="77">
        <v>5</v>
      </c>
      <c r="I34" s="77">
        <v>0</v>
      </c>
      <c r="J34" s="78">
        <v>601</v>
      </c>
      <c r="K34" s="119">
        <v>11</v>
      </c>
      <c r="L34" s="78">
        <v>13198</v>
      </c>
    </row>
    <row r="35" spans="1:12" x14ac:dyDescent="0.3">
      <c r="A35" s="131" t="s">
        <v>83</v>
      </c>
      <c r="B35" s="78">
        <v>109</v>
      </c>
      <c r="C35" s="78">
        <v>57</v>
      </c>
      <c r="D35" s="77">
        <v>0</v>
      </c>
      <c r="E35" s="78">
        <v>62</v>
      </c>
      <c r="F35" s="78">
        <v>64</v>
      </c>
      <c r="G35" s="78">
        <v>150</v>
      </c>
      <c r="H35" s="77">
        <v>0</v>
      </c>
      <c r="I35" s="77">
        <v>0</v>
      </c>
      <c r="J35" s="78">
        <v>0</v>
      </c>
      <c r="K35" s="119">
        <v>0</v>
      </c>
      <c r="L35" s="78">
        <v>441</v>
      </c>
    </row>
    <row r="36" spans="1:12" x14ac:dyDescent="0.3">
      <c r="A36" s="131" t="s">
        <v>91</v>
      </c>
      <c r="B36" s="77">
        <v>1531</v>
      </c>
      <c r="C36" s="77">
        <v>608</v>
      </c>
      <c r="D36" s="77">
        <v>291</v>
      </c>
      <c r="E36" s="77">
        <v>917</v>
      </c>
      <c r="F36" s="77">
        <v>1143</v>
      </c>
      <c r="G36" s="78">
        <v>364</v>
      </c>
      <c r="H36" s="77">
        <v>21</v>
      </c>
      <c r="I36" s="77">
        <v>0</v>
      </c>
      <c r="J36" s="78">
        <v>193</v>
      </c>
      <c r="K36" s="119">
        <v>0</v>
      </c>
      <c r="L36" s="78">
        <v>5068</v>
      </c>
    </row>
    <row r="37" spans="1:12" x14ac:dyDescent="0.3">
      <c r="A37" s="131" t="s">
        <v>84</v>
      </c>
      <c r="B37" s="78">
        <v>59</v>
      </c>
      <c r="C37" s="77">
        <v>0</v>
      </c>
      <c r="D37" s="77">
        <v>95</v>
      </c>
      <c r="E37" s="77">
        <v>86</v>
      </c>
      <c r="F37" s="77">
        <v>385</v>
      </c>
      <c r="G37" s="77">
        <v>200</v>
      </c>
      <c r="H37" s="77">
        <v>25</v>
      </c>
      <c r="I37" s="77">
        <v>0</v>
      </c>
      <c r="J37" s="78">
        <v>0</v>
      </c>
      <c r="K37" s="119">
        <v>0</v>
      </c>
      <c r="L37" s="78">
        <v>849</v>
      </c>
    </row>
    <row r="38" spans="1:12" x14ac:dyDescent="0.3">
      <c r="A38" s="131" t="s">
        <v>85</v>
      </c>
      <c r="B38" s="78">
        <v>0</v>
      </c>
      <c r="C38" s="78">
        <v>0</v>
      </c>
      <c r="D38" s="78">
        <v>0</v>
      </c>
      <c r="E38" s="78">
        <v>166</v>
      </c>
      <c r="F38" s="78">
        <v>356</v>
      </c>
      <c r="G38" s="78">
        <v>490</v>
      </c>
      <c r="H38" s="78">
        <v>25</v>
      </c>
      <c r="I38" s="77">
        <v>0</v>
      </c>
      <c r="J38" s="78">
        <v>35</v>
      </c>
      <c r="K38" s="119">
        <v>0</v>
      </c>
      <c r="L38" s="78">
        <v>1071</v>
      </c>
    </row>
    <row r="39" spans="1:12" x14ac:dyDescent="0.3">
      <c r="A39" s="131" t="s">
        <v>86</v>
      </c>
      <c r="B39" s="77">
        <v>13</v>
      </c>
      <c r="C39" s="77">
        <v>0</v>
      </c>
      <c r="D39" s="77">
        <v>0</v>
      </c>
      <c r="E39" s="78">
        <v>0</v>
      </c>
      <c r="F39" s="78">
        <v>0</v>
      </c>
      <c r="G39" s="78">
        <v>25</v>
      </c>
      <c r="H39" s="77">
        <v>0</v>
      </c>
      <c r="I39" s="77">
        <v>0</v>
      </c>
      <c r="J39" s="78">
        <v>0</v>
      </c>
      <c r="K39" s="119">
        <v>0</v>
      </c>
      <c r="L39" s="78">
        <v>38</v>
      </c>
    </row>
    <row r="40" spans="1:12" x14ac:dyDescent="0.3">
      <c r="A40" s="131" t="s">
        <v>104</v>
      </c>
      <c r="B40" s="78">
        <v>25</v>
      </c>
      <c r="C40" s="78">
        <v>14</v>
      </c>
      <c r="D40" s="77">
        <v>0</v>
      </c>
      <c r="E40" s="78">
        <v>35</v>
      </c>
      <c r="F40" s="78">
        <v>169</v>
      </c>
      <c r="G40" s="78">
        <v>71</v>
      </c>
      <c r="H40" s="77">
        <v>74</v>
      </c>
      <c r="I40" s="77">
        <v>0</v>
      </c>
      <c r="J40" s="78">
        <v>0</v>
      </c>
      <c r="K40" s="125">
        <v>0</v>
      </c>
      <c r="L40" s="78">
        <v>387</v>
      </c>
    </row>
    <row r="41" spans="1:12" x14ac:dyDescent="0.3">
      <c r="A41" s="131" t="s">
        <v>90</v>
      </c>
      <c r="B41" s="77">
        <v>44</v>
      </c>
      <c r="C41" s="77">
        <v>0</v>
      </c>
      <c r="D41" s="77">
        <v>0</v>
      </c>
      <c r="E41" s="77">
        <v>215</v>
      </c>
      <c r="F41" s="77">
        <v>466</v>
      </c>
      <c r="G41" s="77">
        <v>220</v>
      </c>
      <c r="H41" s="77">
        <v>25</v>
      </c>
      <c r="I41" s="77">
        <v>0</v>
      </c>
      <c r="J41" s="78">
        <v>0</v>
      </c>
      <c r="K41" s="119">
        <v>0</v>
      </c>
      <c r="L41" s="78">
        <v>970</v>
      </c>
    </row>
    <row r="42" spans="1:12" s="3" customFormat="1" ht="26" x14ac:dyDescent="0.3">
      <c r="A42" s="134" t="s">
        <v>105</v>
      </c>
      <c r="B42" s="78">
        <v>1265</v>
      </c>
      <c r="C42" s="78">
        <v>325</v>
      </c>
      <c r="D42" s="77">
        <v>408</v>
      </c>
      <c r="E42" s="78">
        <v>1054</v>
      </c>
      <c r="F42" s="78">
        <v>889</v>
      </c>
      <c r="G42" s="78">
        <v>774</v>
      </c>
      <c r="H42" s="77">
        <v>148</v>
      </c>
      <c r="I42" s="77">
        <v>31</v>
      </c>
      <c r="J42" s="78">
        <v>161</v>
      </c>
      <c r="K42" s="125">
        <v>0</v>
      </c>
      <c r="L42" s="78">
        <v>5056</v>
      </c>
    </row>
    <row r="43" spans="1:12" x14ac:dyDescent="0.3">
      <c r="A43" s="131" t="s">
        <v>39</v>
      </c>
      <c r="B43" s="78">
        <v>531</v>
      </c>
      <c r="C43" s="78">
        <v>182</v>
      </c>
      <c r="D43" s="77">
        <v>104</v>
      </c>
      <c r="E43" s="78">
        <v>557</v>
      </c>
      <c r="F43" s="78">
        <v>1268</v>
      </c>
      <c r="G43" s="78">
        <v>2186</v>
      </c>
      <c r="H43" s="77">
        <v>224</v>
      </c>
      <c r="I43" s="77">
        <v>0</v>
      </c>
      <c r="J43" s="78">
        <v>70</v>
      </c>
      <c r="K43" s="125">
        <v>5</v>
      </c>
      <c r="L43" s="78">
        <v>5127</v>
      </c>
    </row>
    <row r="44" spans="1:12" x14ac:dyDescent="0.3">
      <c r="A44" s="131" t="s">
        <v>100</v>
      </c>
      <c r="B44" s="78">
        <v>180</v>
      </c>
      <c r="C44" s="78">
        <v>61</v>
      </c>
      <c r="D44" s="77">
        <v>153</v>
      </c>
      <c r="E44" s="78">
        <v>433</v>
      </c>
      <c r="F44" s="78">
        <v>756</v>
      </c>
      <c r="G44" s="78">
        <v>325</v>
      </c>
      <c r="H44" s="77">
        <v>64</v>
      </c>
      <c r="I44" s="77">
        <v>0</v>
      </c>
      <c r="J44" s="78">
        <v>40</v>
      </c>
      <c r="K44" s="125">
        <v>0</v>
      </c>
      <c r="L44" s="78">
        <v>2012</v>
      </c>
    </row>
    <row r="45" spans="1:12" x14ac:dyDescent="0.3">
      <c r="A45" s="131" t="s">
        <v>87</v>
      </c>
      <c r="B45" s="78">
        <v>73</v>
      </c>
      <c r="C45" s="78">
        <v>63</v>
      </c>
      <c r="D45" s="77">
        <v>21</v>
      </c>
      <c r="E45" s="78">
        <v>183</v>
      </c>
      <c r="F45" s="78">
        <v>142</v>
      </c>
      <c r="G45" s="78">
        <v>25</v>
      </c>
      <c r="H45" s="77">
        <v>25</v>
      </c>
      <c r="I45" s="77">
        <v>0</v>
      </c>
      <c r="J45" s="78">
        <v>0</v>
      </c>
      <c r="K45" s="125">
        <v>0</v>
      </c>
      <c r="L45" s="78">
        <v>531</v>
      </c>
    </row>
    <row r="46" spans="1:12" x14ac:dyDescent="0.3">
      <c r="A46" s="131" t="s">
        <v>88</v>
      </c>
      <c r="B46" s="78">
        <v>160</v>
      </c>
      <c r="C46" s="78">
        <v>59</v>
      </c>
      <c r="D46" s="77">
        <v>77</v>
      </c>
      <c r="E46" s="78">
        <v>229</v>
      </c>
      <c r="F46" s="78">
        <v>25</v>
      </c>
      <c r="G46" s="78">
        <v>70</v>
      </c>
      <c r="H46" s="77">
        <v>0</v>
      </c>
      <c r="I46" s="77">
        <v>72</v>
      </c>
      <c r="J46" s="78">
        <v>44</v>
      </c>
      <c r="K46" s="125">
        <v>0</v>
      </c>
      <c r="L46" s="78">
        <v>735</v>
      </c>
    </row>
    <row r="47" spans="1:12" x14ac:dyDescent="0.3">
      <c r="A47" s="131" t="s">
        <v>89</v>
      </c>
      <c r="B47" s="78">
        <v>394</v>
      </c>
      <c r="C47" s="78">
        <v>68</v>
      </c>
      <c r="D47" s="77">
        <v>0</v>
      </c>
      <c r="E47" s="78">
        <v>36</v>
      </c>
      <c r="F47" s="78">
        <v>13</v>
      </c>
      <c r="G47" s="78">
        <v>0</v>
      </c>
      <c r="H47" s="77">
        <v>0</v>
      </c>
      <c r="I47" s="77">
        <v>0</v>
      </c>
      <c r="J47" s="78">
        <v>55</v>
      </c>
      <c r="K47" s="125">
        <v>0</v>
      </c>
      <c r="L47" s="78">
        <v>567</v>
      </c>
    </row>
    <row r="48" spans="1:12" x14ac:dyDescent="0.3">
      <c r="A48" s="134" t="s">
        <v>106</v>
      </c>
      <c r="B48" s="78">
        <v>25</v>
      </c>
      <c r="C48" s="78">
        <v>31</v>
      </c>
      <c r="D48" s="77">
        <v>0</v>
      </c>
      <c r="E48" s="78">
        <v>49</v>
      </c>
      <c r="F48" s="78">
        <v>60</v>
      </c>
      <c r="G48" s="78">
        <v>98</v>
      </c>
      <c r="H48" s="77">
        <v>25</v>
      </c>
      <c r="I48" s="77">
        <v>0</v>
      </c>
      <c r="J48" s="78">
        <v>0</v>
      </c>
      <c r="K48" s="125">
        <v>0</v>
      </c>
      <c r="L48" s="78">
        <v>288</v>
      </c>
    </row>
    <row r="49" spans="1:12" x14ac:dyDescent="0.3">
      <c r="A49" s="132" t="s">
        <v>2</v>
      </c>
      <c r="B49" s="86">
        <v>80904</v>
      </c>
      <c r="C49" s="86">
        <v>10592</v>
      </c>
      <c r="D49" s="86">
        <v>5598</v>
      </c>
      <c r="E49" s="86">
        <v>12398</v>
      </c>
      <c r="F49" s="86">
        <v>9591</v>
      </c>
      <c r="G49" s="86">
        <v>6131</v>
      </c>
      <c r="H49" s="86">
        <v>677</v>
      </c>
      <c r="I49" s="86">
        <v>317</v>
      </c>
      <c r="J49" s="86">
        <v>9403</v>
      </c>
      <c r="K49" s="120">
        <v>38</v>
      </c>
      <c r="L49" s="86">
        <v>135649</v>
      </c>
    </row>
    <row r="50" spans="1:12" s="11" customFormat="1" x14ac:dyDescent="0.3">
      <c r="A50" s="112" t="s">
        <v>172</v>
      </c>
      <c r="B50" s="150"/>
      <c r="C50" s="150"/>
      <c r="D50" s="150"/>
      <c r="E50" s="150"/>
      <c r="F50" s="150"/>
      <c r="G50" s="150"/>
      <c r="H50" s="150"/>
      <c r="I50" s="150"/>
      <c r="J50" s="150"/>
      <c r="K50" s="161"/>
      <c r="L50" s="150"/>
    </row>
    <row r="51" spans="1:12" x14ac:dyDescent="0.3">
      <c r="A51" s="131" t="s">
        <v>99</v>
      </c>
      <c r="B51" s="78">
        <v>116494</v>
      </c>
      <c r="C51" s="78">
        <v>17786</v>
      </c>
      <c r="D51" s="78">
        <v>5123</v>
      </c>
      <c r="E51" s="78">
        <v>7418</v>
      </c>
      <c r="F51" s="78">
        <v>2601</v>
      </c>
      <c r="G51" s="77">
        <v>483</v>
      </c>
      <c r="H51" s="77">
        <v>66</v>
      </c>
      <c r="I51" s="78">
        <v>2079</v>
      </c>
      <c r="J51" s="78">
        <v>10146</v>
      </c>
      <c r="K51" s="125">
        <v>43</v>
      </c>
      <c r="L51" s="78">
        <v>162239</v>
      </c>
    </row>
    <row r="52" spans="1:12" x14ac:dyDescent="0.3">
      <c r="A52" s="131" t="s">
        <v>57</v>
      </c>
      <c r="B52" s="78">
        <v>424</v>
      </c>
      <c r="C52" s="77">
        <v>160</v>
      </c>
      <c r="D52" s="77">
        <v>89</v>
      </c>
      <c r="E52" s="77">
        <v>281</v>
      </c>
      <c r="F52" s="77">
        <v>147</v>
      </c>
      <c r="G52" s="77">
        <v>42</v>
      </c>
      <c r="H52" s="77">
        <v>35</v>
      </c>
      <c r="I52" s="77">
        <v>0</v>
      </c>
      <c r="J52" s="78">
        <v>0</v>
      </c>
      <c r="K52" s="119">
        <v>0</v>
      </c>
      <c r="L52" s="78">
        <v>1177</v>
      </c>
    </row>
    <row r="53" spans="1:12" x14ac:dyDescent="0.3">
      <c r="A53" s="131" t="s">
        <v>58</v>
      </c>
      <c r="B53" s="78">
        <v>8623</v>
      </c>
      <c r="C53" s="78">
        <v>2643</v>
      </c>
      <c r="D53" s="78">
        <v>1109</v>
      </c>
      <c r="E53" s="78">
        <v>3223</v>
      </c>
      <c r="F53" s="78">
        <v>1619</v>
      </c>
      <c r="G53" s="78">
        <v>708</v>
      </c>
      <c r="H53" s="77">
        <v>86</v>
      </c>
      <c r="I53" s="78">
        <v>286</v>
      </c>
      <c r="J53" s="78">
        <v>1490</v>
      </c>
      <c r="K53" s="119">
        <v>11</v>
      </c>
      <c r="L53" s="78">
        <v>19797</v>
      </c>
    </row>
    <row r="54" spans="1:12" ht="15.75" customHeight="1" x14ac:dyDescent="0.3">
      <c r="A54" s="134" t="s">
        <v>101</v>
      </c>
      <c r="B54" s="77">
        <v>485</v>
      </c>
      <c r="C54" s="77">
        <v>462</v>
      </c>
      <c r="D54" s="77">
        <v>362</v>
      </c>
      <c r="E54" s="77">
        <v>1607</v>
      </c>
      <c r="F54" s="77">
        <v>993</v>
      </c>
      <c r="G54" s="77">
        <v>414</v>
      </c>
      <c r="H54" s="77">
        <v>74</v>
      </c>
      <c r="I54" s="77">
        <v>36</v>
      </c>
      <c r="J54" s="78">
        <v>39</v>
      </c>
      <c r="K54" s="119">
        <v>0</v>
      </c>
      <c r="L54" s="78">
        <v>4473</v>
      </c>
    </row>
    <row r="55" spans="1:12" ht="26" x14ac:dyDescent="0.3">
      <c r="A55" s="134" t="s">
        <v>102</v>
      </c>
      <c r="B55" s="78">
        <v>0</v>
      </c>
      <c r="C55" s="78">
        <v>62</v>
      </c>
      <c r="D55" s="77">
        <v>25</v>
      </c>
      <c r="E55" s="77">
        <v>0</v>
      </c>
      <c r="F55" s="77">
        <v>62</v>
      </c>
      <c r="G55" s="77">
        <v>49</v>
      </c>
      <c r="H55" s="77">
        <v>0</v>
      </c>
      <c r="I55" s="77">
        <v>0</v>
      </c>
      <c r="J55" s="78">
        <v>14</v>
      </c>
      <c r="K55" s="119">
        <v>0</v>
      </c>
      <c r="L55" s="78">
        <v>212</v>
      </c>
    </row>
    <row r="56" spans="1:12" x14ac:dyDescent="0.3">
      <c r="A56" s="131" t="s">
        <v>59</v>
      </c>
      <c r="B56" s="78">
        <v>5785</v>
      </c>
      <c r="C56" s="78">
        <v>1829</v>
      </c>
      <c r="D56" s="78">
        <v>1006</v>
      </c>
      <c r="E56" s="78">
        <v>1731</v>
      </c>
      <c r="F56" s="78">
        <v>1449</v>
      </c>
      <c r="G56" s="78">
        <v>1180</v>
      </c>
      <c r="H56" s="77">
        <v>61</v>
      </c>
      <c r="I56" s="77">
        <v>299</v>
      </c>
      <c r="J56" s="78">
        <v>226</v>
      </c>
      <c r="K56" s="119">
        <v>0</v>
      </c>
      <c r="L56" s="78">
        <v>13568</v>
      </c>
    </row>
    <row r="57" spans="1:12" ht="26" x14ac:dyDescent="0.3">
      <c r="A57" s="134" t="s">
        <v>103</v>
      </c>
      <c r="B57" s="78">
        <v>7107</v>
      </c>
      <c r="C57" s="78">
        <v>2654</v>
      </c>
      <c r="D57" s="77">
        <v>1786</v>
      </c>
      <c r="E57" s="78">
        <v>4215</v>
      </c>
      <c r="F57" s="78">
        <v>3165</v>
      </c>
      <c r="G57" s="77">
        <v>1624</v>
      </c>
      <c r="H57" s="77">
        <v>90</v>
      </c>
      <c r="I57" s="77">
        <v>224</v>
      </c>
      <c r="J57" s="78">
        <v>806</v>
      </c>
      <c r="K57" s="119">
        <v>21</v>
      </c>
      <c r="L57" s="78">
        <v>21693</v>
      </c>
    </row>
    <row r="58" spans="1:12" x14ac:dyDescent="0.3">
      <c r="A58" s="131" t="s">
        <v>83</v>
      </c>
      <c r="B58" s="78">
        <v>3578</v>
      </c>
      <c r="C58" s="78">
        <v>1636</v>
      </c>
      <c r="D58" s="77">
        <v>1090</v>
      </c>
      <c r="E58" s="78">
        <v>1175</v>
      </c>
      <c r="F58" s="78">
        <v>1093</v>
      </c>
      <c r="G58" s="78">
        <v>437</v>
      </c>
      <c r="H58" s="77">
        <v>63</v>
      </c>
      <c r="I58" s="77">
        <v>441</v>
      </c>
      <c r="J58" s="78">
        <v>200</v>
      </c>
      <c r="K58" s="119">
        <v>11</v>
      </c>
      <c r="L58" s="78">
        <v>9724</v>
      </c>
    </row>
    <row r="59" spans="1:12" x14ac:dyDescent="0.3">
      <c r="A59" s="131" t="s">
        <v>91</v>
      </c>
      <c r="B59" s="77">
        <v>2190</v>
      </c>
      <c r="C59" s="77">
        <v>1016</v>
      </c>
      <c r="D59" s="77">
        <v>541</v>
      </c>
      <c r="E59" s="77">
        <v>1532</v>
      </c>
      <c r="F59" s="77">
        <v>1893</v>
      </c>
      <c r="G59" s="78">
        <v>761</v>
      </c>
      <c r="H59" s="77">
        <v>46</v>
      </c>
      <c r="I59" s="77">
        <v>51</v>
      </c>
      <c r="J59" s="78">
        <v>193</v>
      </c>
      <c r="K59" s="119">
        <v>0</v>
      </c>
      <c r="L59" s="78">
        <v>8223</v>
      </c>
    </row>
    <row r="60" spans="1:12" x14ac:dyDescent="0.3">
      <c r="A60" s="131" t="s">
        <v>84</v>
      </c>
      <c r="B60" s="78">
        <v>165</v>
      </c>
      <c r="C60" s="77">
        <v>160</v>
      </c>
      <c r="D60" s="77">
        <v>158</v>
      </c>
      <c r="E60" s="77">
        <v>468</v>
      </c>
      <c r="F60" s="77">
        <v>747</v>
      </c>
      <c r="G60" s="77">
        <v>702</v>
      </c>
      <c r="H60" s="77">
        <v>176</v>
      </c>
      <c r="I60" s="77">
        <v>0</v>
      </c>
      <c r="J60" s="78">
        <v>0</v>
      </c>
      <c r="K60" s="119">
        <v>0</v>
      </c>
      <c r="L60" s="78">
        <v>2576</v>
      </c>
    </row>
    <row r="61" spans="1:12" x14ac:dyDescent="0.3">
      <c r="A61" s="131" t="s">
        <v>85</v>
      </c>
      <c r="B61" s="78">
        <v>77</v>
      </c>
      <c r="C61" s="78">
        <v>119</v>
      </c>
      <c r="D61" s="78">
        <v>21</v>
      </c>
      <c r="E61" s="78">
        <v>282</v>
      </c>
      <c r="F61" s="78">
        <v>773</v>
      </c>
      <c r="G61" s="78">
        <v>1261</v>
      </c>
      <c r="H61" s="78">
        <v>61</v>
      </c>
      <c r="I61" s="77">
        <v>0</v>
      </c>
      <c r="J61" s="78">
        <v>35</v>
      </c>
      <c r="K61" s="119">
        <v>0</v>
      </c>
      <c r="L61" s="78">
        <v>2627</v>
      </c>
    </row>
    <row r="62" spans="1:12" x14ac:dyDescent="0.3">
      <c r="A62" s="131" t="s">
        <v>86</v>
      </c>
      <c r="B62" s="77">
        <v>13</v>
      </c>
      <c r="C62" s="77">
        <v>74</v>
      </c>
      <c r="D62" s="77">
        <v>25</v>
      </c>
      <c r="E62" s="78">
        <v>38</v>
      </c>
      <c r="F62" s="78">
        <v>0</v>
      </c>
      <c r="G62" s="78">
        <v>74</v>
      </c>
      <c r="H62" s="77">
        <v>0</v>
      </c>
      <c r="I62" s="77">
        <v>0</v>
      </c>
      <c r="J62" s="78">
        <v>0</v>
      </c>
      <c r="K62" s="119">
        <v>0</v>
      </c>
      <c r="L62" s="78">
        <v>224</v>
      </c>
    </row>
    <row r="63" spans="1:12" x14ac:dyDescent="0.3">
      <c r="A63" s="131" t="s">
        <v>104</v>
      </c>
      <c r="B63" s="78">
        <v>49</v>
      </c>
      <c r="C63" s="78">
        <v>31</v>
      </c>
      <c r="D63" s="77">
        <v>0</v>
      </c>
      <c r="E63" s="78">
        <v>155</v>
      </c>
      <c r="F63" s="78">
        <v>337</v>
      </c>
      <c r="G63" s="78">
        <v>258</v>
      </c>
      <c r="H63" s="77">
        <v>268</v>
      </c>
      <c r="I63" s="77">
        <v>18</v>
      </c>
      <c r="J63" s="78">
        <v>0</v>
      </c>
      <c r="K63" s="125">
        <v>0</v>
      </c>
      <c r="L63" s="78">
        <v>1116</v>
      </c>
    </row>
    <row r="64" spans="1:12" x14ac:dyDescent="0.3">
      <c r="A64" s="131" t="s">
        <v>90</v>
      </c>
      <c r="B64" s="77">
        <v>380</v>
      </c>
      <c r="C64" s="77">
        <v>109</v>
      </c>
      <c r="D64" s="77">
        <v>232</v>
      </c>
      <c r="E64" s="77">
        <v>674</v>
      </c>
      <c r="F64" s="77">
        <v>1598</v>
      </c>
      <c r="G64" s="77">
        <v>1265</v>
      </c>
      <c r="H64" s="77">
        <v>161</v>
      </c>
      <c r="I64" s="77">
        <v>25</v>
      </c>
      <c r="J64" s="78">
        <v>0</v>
      </c>
      <c r="K64" s="119">
        <v>0</v>
      </c>
      <c r="L64" s="78">
        <v>4444</v>
      </c>
    </row>
    <row r="65" spans="1:14" s="13" customFormat="1" ht="26" x14ac:dyDescent="0.3">
      <c r="A65" s="134" t="s">
        <v>105</v>
      </c>
      <c r="B65" s="78">
        <v>6138</v>
      </c>
      <c r="C65" s="78">
        <v>3408</v>
      </c>
      <c r="D65" s="77">
        <v>2749</v>
      </c>
      <c r="E65" s="78">
        <v>4252</v>
      </c>
      <c r="F65" s="78">
        <v>2815</v>
      </c>
      <c r="G65" s="78">
        <v>3308</v>
      </c>
      <c r="H65" s="77">
        <v>783</v>
      </c>
      <c r="I65" s="77">
        <v>537</v>
      </c>
      <c r="J65" s="78">
        <v>504</v>
      </c>
      <c r="K65" s="125">
        <v>35</v>
      </c>
      <c r="L65" s="78">
        <v>24530</v>
      </c>
    </row>
    <row r="66" spans="1:14" x14ac:dyDescent="0.3">
      <c r="A66" s="131" t="s">
        <v>39</v>
      </c>
      <c r="B66" s="78">
        <v>1219</v>
      </c>
      <c r="C66" s="78">
        <v>530</v>
      </c>
      <c r="D66" s="77">
        <v>296</v>
      </c>
      <c r="E66" s="78">
        <v>1185</v>
      </c>
      <c r="F66" s="78">
        <v>2113</v>
      </c>
      <c r="G66" s="78">
        <v>4951</v>
      </c>
      <c r="H66" s="77">
        <v>854</v>
      </c>
      <c r="I66" s="77">
        <v>130</v>
      </c>
      <c r="J66" s="78">
        <v>179</v>
      </c>
      <c r="K66" s="125">
        <v>36</v>
      </c>
      <c r="L66" s="78">
        <v>11495</v>
      </c>
    </row>
    <row r="67" spans="1:14" x14ac:dyDescent="0.3">
      <c r="A67" s="131" t="s">
        <v>100</v>
      </c>
      <c r="B67" s="78">
        <v>483</v>
      </c>
      <c r="C67" s="78">
        <v>375</v>
      </c>
      <c r="D67" s="77">
        <v>391</v>
      </c>
      <c r="E67" s="78">
        <v>852</v>
      </c>
      <c r="F67" s="78">
        <v>1588</v>
      </c>
      <c r="G67" s="78">
        <v>787</v>
      </c>
      <c r="H67" s="77">
        <v>202</v>
      </c>
      <c r="I67" s="77">
        <v>19</v>
      </c>
      <c r="J67" s="78">
        <v>40</v>
      </c>
      <c r="K67" s="125">
        <v>0</v>
      </c>
      <c r="L67" s="78">
        <v>4736</v>
      </c>
    </row>
    <row r="68" spans="1:14" x14ac:dyDescent="0.3">
      <c r="A68" s="131" t="s">
        <v>87</v>
      </c>
      <c r="B68" s="78">
        <v>205</v>
      </c>
      <c r="C68" s="78">
        <v>153</v>
      </c>
      <c r="D68" s="77">
        <v>84</v>
      </c>
      <c r="E68" s="78">
        <v>312</v>
      </c>
      <c r="F68" s="78">
        <v>234</v>
      </c>
      <c r="G68" s="78">
        <v>98</v>
      </c>
      <c r="H68" s="77">
        <v>25</v>
      </c>
      <c r="I68" s="77">
        <v>34</v>
      </c>
      <c r="J68" s="78">
        <v>25</v>
      </c>
      <c r="K68" s="125">
        <v>27</v>
      </c>
      <c r="L68" s="78">
        <v>1197</v>
      </c>
    </row>
    <row r="69" spans="1:14" x14ac:dyDescent="0.3">
      <c r="A69" s="131" t="s">
        <v>88</v>
      </c>
      <c r="B69" s="78">
        <v>2143</v>
      </c>
      <c r="C69" s="78">
        <v>429</v>
      </c>
      <c r="D69" s="77">
        <v>147</v>
      </c>
      <c r="E69" s="78">
        <v>386</v>
      </c>
      <c r="F69" s="78">
        <v>230</v>
      </c>
      <c r="G69" s="78">
        <v>184</v>
      </c>
      <c r="H69" s="77">
        <v>0</v>
      </c>
      <c r="I69" s="77">
        <v>1397</v>
      </c>
      <c r="J69" s="78">
        <v>158</v>
      </c>
      <c r="K69" s="125">
        <v>0</v>
      </c>
      <c r="L69" s="78">
        <v>5072</v>
      </c>
    </row>
    <row r="70" spans="1:14" x14ac:dyDescent="0.3">
      <c r="A70" s="131" t="s">
        <v>89</v>
      </c>
      <c r="B70" s="78">
        <v>545</v>
      </c>
      <c r="C70" s="78">
        <v>83</v>
      </c>
      <c r="D70" s="77">
        <v>83</v>
      </c>
      <c r="E70" s="78">
        <v>41</v>
      </c>
      <c r="F70" s="78">
        <v>50</v>
      </c>
      <c r="G70" s="78">
        <v>0</v>
      </c>
      <c r="H70" s="77">
        <v>0</v>
      </c>
      <c r="I70" s="77">
        <v>25</v>
      </c>
      <c r="J70" s="78">
        <v>55</v>
      </c>
      <c r="K70" s="125">
        <v>0</v>
      </c>
      <c r="L70" s="78">
        <v>883</v>
      </c>
    </row>
    <row r="71" spans="1:14" x14ac:dyDescent="0.3">
      <c r="A71" s="134" t="s">
        <v>106</v>
      </c>
      <c r="B71" s="78">
        <v>25</v>
      </c>
      <c r="C71" s="78">
        <v>31</v>
      </c>
      <c r="D71" s="77">
        <v>0</v>
      </c>
      <c r="E71" s="78">
        <v>74</v>
      </c>
      <c r="F71" s="78">
        <v>84</v>
      </c>
      <c r="G71" s="78">
        <v>172</v>
      </c>
      <c r="H71" s="77">
        <v>49</v>
      </c>
      <c r="I71" s="77">
        <v>0</v>
      </c>
      <c r="J71" s="78">
        <v>0</v>
      </c>
      <c r="K71" s="125">
        <v>0</v>
      </c>
      <c r="L71" s="78">
        <v>435</v>
      </c>
    </row>
    <row r="72" spans="1:14" x14ac:dyDescent="0.3">
      <c r="A72" s="132" t="s">
        <v>2</v>
      </c>
      <c r="B72" s="86">
        <v>156130</v>
      </c>
      <c r="C72" s="86">
        <v>33748</v>
      </c>
      <c r="D72" s="86">
        <v>15317</v>
      </c>
      <c r="E72" s="86">
        <v>29901</v>
      </c>
      <c r="F72" s="86">
        <v>23592</v>
      </c>
      <c r="G72" s="86">
        <v>18761</v>
      </c>
      <c r="H72" s="86">
        <v>3099</v>
      </c>
      <c r="I72" s="86">
        <v>5599</v>
      </c>
      <c r="J72" s="86">
        <v>14111</v>
      </c>
      <c r="K72" s="120">
        <v>185</v>
      </c>
      <c r="L72" s="86">
        <v>300442</v>
      </c>
    </row>
    <row r="73" spans="1:14" x14ac:dyDescent="0.3">
      <c r="A73" s="79" t="s">
        <v>78</v>
      </c>
      <c r="B73" s="80"/>
      <c r="C73" s="79"/>
      <c r="D73" s="79"/>
      <c r="E73" s="80"/>
      <c r="F73" s="79"/>
      <c r="G73" s="79"/>
      <c r="H73" s="79"/>
      <c r="I73" s="79"/>
      <c r="J73" s="79"/>
      <c r="K73" s="80"/>
      <c r="L73" s="79"/>
    </row>
    <row r="74" spans="1:14" x14ac:dyDescent="0.3">
      <c r="B74" s="10"/>
      <c r="D74" s="10"/>
      <c r="E74" s="10"/>
      <c r="F74" s="10"/>
      <c r="G74" s="10"/>
      <c r="H74" s="10"/>
    </row>
    <row r="75" spans="1:14" x14ac:dyDescent="0.3">
      <c r="B75" s="10"/>
      <c r="F75" s="10"/>
      <c r="G75" s="10"/>
    </row>
    <row r="76" spans="1:14" x14ac:dyDescent="0.3">
      <c r="B76" s="10"/>
      <c r="C76" s="10"/>
      <c r="D76" s="10"/>
      <c r="E76" s="10"/>
      <c r="F76" s="10"/>
      <c r="G76" s="10"/>
      <c r="H76" s="10"/>
      <c r="I76" s="10"/>
      <c r="J76" s="10"/>
      <c r="L76" s="10"/>
      <c r="N76" s="10"/>
    </row>
    <row r="77" spans="1:14" x14ac:dyDescent="0.3">
      <c r="H77" s="10"/>
      <c r="J77" s="10"/>
      <c r="L77" s="10"/>
      <c r="N77" s="10"/>
    </row>
    <row r="78" spans="1:14" x14ac:dyDescent="0.3">
      <c r="B78" s="10"/>
      <c r="C78" s="10"/>
      <c r="D78" s="10"/>
      <c r="E78" s="10"/>
      <c r="F78" s="10"/>
      <c r="H78" s="10"/>
      <c r="I78" s="10"/>
      <c r="J78" s="10"/>
      <c r="L78" s="10"/>
      <c r="N78" s="10"/>
    </row>
    <row r="79" spans="1:14" x14ac:dyDescent="0.3">
      <c r="B79" s="10"/>
      <c r="D79" s="10"/>
      <c r="E79" s="10"/>
      <c r="F79" s="10"/>
      <c r="G79" s="10"/>
      <c r="H79" s="10"/>
      <c r="I79" s="10"/>
      <c r="J79" s="10"/>
      <c r="L79" s="10"/>
      <c r="N79" s="10"/>
    </row>
    <row r="80" spans="1:14" x14ac:dyDescent="0.3">
      <c r="B80" s="10"/>
      <c r="C80" s="10"/>
      <c r="D80" s="10"/>
      <c r="E80" s="10"/>
      <c r="F80" s="10"/>
      <c r="G80" s="10"/>
      <c r="H80" s="10"/>
      <c r="J80" s="14"/>
      <c r="N80" s="10"/>
    </row>
    <row r="81" spans="2:14" x14ac:dyDescent="0.3">
      <c r="B81" s="10"/>
      <c r="C81" s="10"/>
      <c r="D81" s="10"/>
      <c r="E81" s="10"/>
      <c r="F81" s="10"/>
      <c r="G81" s="10"/>
      <c r="H81" s="10"/>
      <c r="J81" s="10"/>
      <c r="L81" s="10"/>
      <c r="N81" s="10"/>
    </row>
    <row r="82" spans="2:14" x14ac:dyDescent="0.3">
      <c r="B82" s="10"/>
      <c r="C82" s="10"/>
      <c r="D82" s="10"/>
      <c r="E82" s="10"/>
      <c r="F82" s="10"/>
      <c r="G82" s="10"/>
      <c r="H82" s="10"/>
      <c r="J82" s="10"/>
      <c r="L82" s="10"/>
      <c r="N82" s="10"/>
    </row>
    <row r="83" spans="2:14" x14ac:dyDescent="0.3">
      <c r="B83" s="10"/>
      <c r="C83" s="10"/>
      <c r="D83" s="10"/>
      <c r="E83" s="10"/>
      <c r="F83" s="10"/>
      <c r="G83" s="10"/>
      <c r="H83" s="10"/>
      <c r="I83" s="10"/>
      <c r="J83" s="10"/>
      <c r="L83" s="10"/>
      <c r="N83" s="10"/>
    </row>
    <row r="84" spans="2:14" x14ac:dyDescent="0.3">
      <c r="B84" s="10"/>
      <c r="C84" s="10"/>
      <c r="D84" s="10"/>
      <c r="E84" s="10"/>
      <c r="F84" s="10"/>
      <c r="G84" s="10"/>
      <c r="J84" s="10"/>
      <c r="L84" s="10"/>
      <c r="N84" s="10"/>
    </row>
    <row r="85" spans="2:14" x14ac:dyDescent="0.3">
      <c r="B85" s="10"/>
      <c r="C85" s="10"/>
      <c r="D85" s="10"/>
      <c r="E85" s="10"/>
      <c r="F85" s="10"/>
      <c r="J85" s="10"/>
      <c r="L85" s="10"/>
      <c r="N85" s="10"/>
    </row>
    <row r="86" spans="2:14" x14ac:dyDescent="0.3">
      <c r="B86" s="10"/>
      <c r="D86" s="10"/>
      <c r="E86" s="10"/>
      <c r="F86" s="10"/>
      <c r="G86" s="10"/>
      <c r="H86" s="10"/>
      <c r="J86" s="10"/>
      <c r="L86" s="10"/>
      <c r="N86" s="10"/>
    </row>
    <row r="87" spans="2:14" x14ac:dyDescent="0.3">
      <c r="B87" s="10"/>
      <c r="E87" s="10"/>
      <c r="F87" s="10"/>
      <c r="J87" s="10"/>
      <c r="N87" s="10"/>
    </row>
    <row r="88" spans="2:14" x14ac:dyDescent="0.3">
      <c r="E88" s="10"/>
      <c r="F88" s="10"/>
      <c r="G88" s="10"/>
      <c r="J88" s="10"/>
      <c r="L88" s="10"/>
      <c r="N88" s="10"/>
    </row>
    <row r="89" spans="2:14" x14ac:dyDescent="0.3">
      <c r="B89" s="10"/>
      <c r="F89" s="10"/>
      <c r="G89" s="10"/>
      <c r="H89" s="10"/>
      <c r="J89" s="10"/>
      <c r="L89" s="10"/>
      <c r="N89" s="10"/>
    </row>
    <row r="90" spans="2:14" x14ac:dyDescent="0.3">
      <c r="B90" s="10"/>
      <c r="C90" s="10"/>
      <c r="D90" s="10"/>
      <c r="E90" s="10"/>
      <c r="F90" s="10"/>
      <c r="G90" s="10"/>
      <c r="H90" s="10"/>
      <c r="J90" s="10"/>
      <c r="L90" s="10"/>
      <c r="N90" s="10"/>
    </row>
    <row r="91" spans="2:14" x14ac:dyDescent="0.3">
      <c r="B91" s="10"/>
      <c r="E91" s="10"/>
      <c r="F91" s="10"/>
      <c r="G91" s="10"/>
      <c r="H91" s="10"/>
      <c r="J91" s="10"/>
      <c r="L91" s="10"/>
      <c r="N91" s="10"/>
    </row>
    <row r="92" spans="2:14" x14ac:dyDescent="0.3">
      <c r="B92" s="10"/>
      <c r="C92" s="10"/>
      <c r="D92" s="10"/>
      <c r="E92" s="10"/>
      <c r="F92" s="10"/>
      <c r="G92" s="10"/>
      <c r="J92" s="10"/>
      <c r="L92" s="10"/>
      <c r="N92" s="10"/>
    </row>
    <row r="93" spans="2:14" x14ac:dyDescent="0.3">
      <c r="D93" s="10"/>
      <c r="E93" s="10"/>
      <c r="F93" s="10"/>
      <c r="G93" s="10"/>
      <c r="J93" s="10"/>
      <c r="L93" s="10"/>
      <c r="N93" s="10"/>
    </row>
    <row r="94" spans="2:14" x14ac:dyDescent="0.3">
      <c r="B94" s="10"/>
      <c r="E94" s="10"/>
      <c r="F94" s="10"/>
      <c r="I94" s="10"/>
      <c r="J94" s="10"/>
      <c r="L94" s="10"/>
      <c r="N94" s="10"/>
    </row>
    <row r="95" spans="2:14" x14ac:dyDescent="0.3">
      <c r="J95" s="10"/>
      <c r="N95" s="10"/>
    </row>
    <row r="96" spans="2:14" x14ac:dyDescent="0.3">
      <c r="B96" s="10"/>
      <c r="H96" s="10"/>
      <c r="I96" s="10"/>
      <c r="J96" s="10"/>
      <c r="N96" s="10"/>
    </row>
    <row r="97" spans="2:14" x14ac:dyDescent="0.3">
      <c r="B97" s="10"/>
      <c r="C97" s="10"/>
      <c r="D97" s="10"/>
      <c r="E97" s="10"/>
      <c r="F97" s="10"/>
      <c r="G97" s="10"/>
      <c r="H97" s="10"/>
      <c r="I97" s="10"/>
      <c r="J97" s="10"/>
      <c r="N97" s="10"/>
    </row>
    <row r="98" spans="2:14" s="3" customFormat="1" x14ac:dyDescent="0.3">
      <c r="B98" s="14"/>
      <c r="C98" s="14"/>
      <c r="D98" s="14"/>
      <c r="E98" s="14"/>
      <c r="F98" s="14"/>
      <c r="G98" s="14"/>
      <c r="H98" s="14"/>
      <c r="I98" s="14"/>
      <c r="J98" s="14"/>
      <c r="L98" s="14"/>
      <c r="N98" s="10"/>
    </row>
    <row r="99" spans="2:14" x14ac:dyDescent="0.3">
      <c r="B99" s="10"/>
      <c r="C99" s="10"/>
      <c r="D99" s="10"/>
      <c r="E99" s="10"/>
      <c r="F99" s="10"/>
      <c r="G99" s="10"/>
      <c r="H99" s="10"/>
      <c r="I99" s="10"/>
      <c r="J99" s="10"/>
      <c r="K99" s="10"/>
    </row>
    <row r="100" spans="2:14" x14ac:dyDescent="0.3">
      <c r="K100" s="25"/>
      <c r="L100" s="26"/>
    </row>
    <row r="101" spans="2:14" x14ac:dyDescent="0.3">
      <c r="K101" s="8"/>
      <c r="L101" s="26"/>
    </row>
    <row r="102" spans="2:14" x14ac:dyDescent="0.3">
      <c r="K102" s="25"/>
      <c r="L102" s="26"/>
    </row>
    <row r="103" spans="2:14" x14ac:dyDescent="0.3">
      <c r="K103" s="8"/>
      <c r="L103" s="26"/>
    </row>
    <row r="104" spans="2:14" x14ac:dyDescent="0.3">
      <c r="K104" s="8"/>
      <c r="L104" s="26"/>
    </row>
    <row r="105" spans="2:14" x14ac:dyDescent="0.3">
      <c r="K105" s="25"/>
      <c r="L105" s="26"/>
    </row>
    <row r="106" spans="2:14" x14ac:dyDescent="0.3">
      <c r="K106" s="25"/>
      <c r="L106" s="26"/>
    </row>
    <row r="107" spans="2:14" x14ac:dyDescent="0.3">
      <c r="K107" s="25"/>
      <c r="L107" s="26"/>
    </row>
    <row r="108" spans="2:14" x14ac:dyDescent="0.3">
      <c r="K108" s="25"/>
      <c r="L108" s="26"/>
    </row>
    <row r="109" spans="2:14" x14ac:dyDescent="0.3">
      <c r="K109" s="25"/>
      <c r="L109" s="26"/>
    </row>
    <row r="110" spans="2:14" x14ac:dyDescent="0.3">
      <c r="K110" s="25"/>
      <c r="L110" s="26"/>
    </row>
    <row r="111" spans="2:14" x14ac:dyDescent="0.3">
      <c r="K111" s="25"/>
      <c r="L111" s="26"/>
    </row>
    <row r="112" spans="2:14" x14ac:dyDescent="0.3">
      <c r="K112" s="25"/>
      <c r="L112" s="26"/>
    </row>
    <row r="113" spans="11:12" x14ac:dyDescent="0.3">
      <c r="K113" s="8"/>
      <c r="L113" s="26"/>
    </row>
    <row r="114" spans="11:12" s="29" customFormat="1" x14ac:dyDescent="0.3">
      <c r="K114" s="27"/>
      <c r="L114" s="28"/>
    </row>
    <row r="115" spans="11:12" x14ac:dyDescent="0.3">
      <c r="K115" s="26"/>
      <c r="L115" s="26"/>
    </row>
    <row r="116" spans="11:12" x14ac:dyDescent="0.3">
      <c r="L116" s="26"/>
    </row>
    <row r="133" s="3" customFormat="1" x14ac:dyDescent="0.3"/>
  </sheetData>
  <mergeCells count="3">
    <mergeCell ref="A2:A3"/>
    <mergeCell ref="B2:K2"/>
    <mergeCell ref="L2:L3"/>
  </mergeCells>
  <pageMargins left="0.7" right="0.7" top="0.75" bottom="0.75" header="0.3" footer="0.3"/>
  <pageSetup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Y137"/>
  <sheetViews>
    <sheetView showGridLines="0" topLeftCell="A61" workbookViewId="0">
      <selection activeCell="F9" sqref="F9"/>
    </sheetView>
  </sheetViews>
  <sheetFormatPr defaultColWidth="9.1796875" defaultRowHeight="14" x14ac:dyDescent="0.3"/>
  <cols>
    <col min="1" max="1" width="46" style="2" customWidth="1"/>
    <col min="2" max="2" width="10.26953125" style="2" bestFit="1" customWidth="1"/>
    <col min="3" max="3" width="10" style="2" customWidth="1"/>
    <col min="4" max="4" width="10.26953125" style="2" bestFit="1" customWidth="1"/>
    <col min="5" max="6" width="11.1796875" style="2" customWidth="1"/>
    <col min="7" max="7" width="11.54296875" style="2" customWidth="1"/>
    <col min="8" max="8" width="10.7265625" style="2" customWidth="1"/>
    <col min="9" max="9" width="11.1796875" style="2" customWidth="1"/>
    <col min="10" max="10" width="8.453125" style="2" customWidth="1"/>
    <col min="11" max="16384" width="9.1796875" style="2"/>
  </cols>
  <sheetData>
    <row r="1" spans="1:25" x14ac:dyDescent="0.3">
      <c r="A1" s="160" t="s">
        <v>134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</row>
    <row r="2" spans="1:25" ht="15.75" customHeight="1" x14ac:dyDescent="0.3">
      <c r="A2" s="218" t="s">
        <v>56</v>
      </c>
      <c r="B2" s="219" t="s">
        <v>62</v>
      </c>
      <c r="C2" s="219"/>
      <c r="D2" s="219"/>
      <c r="E2" s="219"/>
      <c r="F2" s="219"/>
      <c r="G2" s="219"/>
      <c r="H2" s="219"/>
      <c r="I2" s="219"/>
      <c r="J2" s="219"/>
      <c r="K2" s="219"/>
      <c r="L2" s="223" t="s">
        <v>2</v>
      </c>
    </row>
    <row r="3" spans="1:25" ht="26" x14ac:dyDescent="0.3">
      <c r="A3" s="218"/>
      <c r="B3" s="106" t="s">
        <v>123</v>
      </c>
      <c r="C3" s="108" t="s">
        <v>29</v>
      </c>
      <c r="D3" s="108" t="s">
        <v>31</v>
      </c>
      <c r="E3" s="108" t="s">
        <v>32</v>
      </c>
      <c r="F3" s="108" t="s">
        <v>33</v>
      </c>
      <c r="G3" s="108" t="s">
        <v>61</v>
      </c>
      <c r="H3" s="108" t="s">
        <v>169</v>
      </c>
      <c r="I3" s="108" t="s">
        <v>34</v>
      </c>
      <c r="J3" s="108" t="s">
        <v>30</v>
      </c>
      <c r="K3" s="108" t="s">
        <v>170</v>
      </c>
      <c r="L3" s="223"/>
    </row>
    <row r="4" spans="1:25" x14ac:dyDescent="0.3">
      <c r="A4" s="54" t="s">
        <v>3</v>
      </c>
      <c r="B4" s="75"/>
      <c r="C4" s="75"/>
      <c r="D4" s="75"/>
      <c r="E4" s="75"/>
      <c r="F4" s="75"/>
      <c r="G4" s="75"/>
      <c r="H4" s="75"/>
      <c r="I4" s="75"/>
      <c r="J4" s="75"/>
      <c r="K4" s="103"/>
      <c r="L4" s="75"/>
    </row>
    <row r="5" spans="1:25" x14ac:dyDescent="0.3">
      <c r="A5" s="131" t="s">
        <v>99</v>
      </c>
      <c r="B5" s="78">
        <v>49976</v>
      </c>
      <c r="C5" s="78">
        <v>11184</v>
      </c>
      <c r="D5" s="78">
        <v>2273</v>
      </c>
      <c r="E5" s="78">
        <v>4115</v>
      </c>
      <c r="F5" s="78">
        <v>1713</v>
      </c>
      <c r="G5" s="77">
        <v>408</v>
      </c>
      <c r="H5" s="77">
        <v>51</v>
      </c>
      <c r="I5" s="78">
        <v>1883</v>
      </c>
      <c r="J5" s="78">
        <v>3282</v>
      </c>
      <c r="K5" s="125">
        <v>31</v>
      </c>
      <c r="L5" s="78">
        <v>74916</v>
      </c>
      <c r="O5" s="10"/>
      <c r="P5" s="10"/>
      <c r="Q5" s="10"/>
      <c r="R5" s="10"/>
      <c r="S5" s="10"/>
      <c r="V5" s="10"/>
      <c r="W5" s="10"/>
      <c r="X5" s="10"/>
      <c r="Y5" s="10"/>
    </row>
    <row r="6" spans="1:25" x14ac:dyDescent="0.3">
      <c r="A6" s="131" t="s">
        <v>57</v>
      </c>
      <c r="B6" s="78">
        <v>344</v>
      </c>
      <c r="C6" s="77">
        <v>125</v>
      </c>
      <c r="D6" s="77">
        <v>42</v>
      </c>
      <c r="E6" s="77">
        <v>143</v>
      </c>
      <c r="F6" s="77">
        <v>52</v>
      </c>
      <c r="G6" s="77">
        <v>0</v>
      </c>
      <c r="H6" s="77">
        <v>0</v>
      </c>
      <c r="I6" s="77">
        <v>0</v>
      </c>
      <c r="J6" s="78">
        <v>0</v>
      </c>
      <c r="K6" s="119">
        <v>0</v>
      </c>
      <c r="L6" s="78">
        <v>706</v>
      </c>
      <c r="O6" s="10"/>
      <c r="P6" s="10"/>
      <c r="Q6" s="10"/>
      <c r="R6" s="10"/>
      <c r="S6" s="10"/>
      <c r="V6" s="10"/>
      <c r="W6" s="10"/>
    </row>
    <row r="7" spans="1:25" x14ac:dyDescent="0.3">
      <c r="A7" s="131" t="s">
        <v>58</v>
      </c>
      <c r="B7" s="78">
        <v>1955</v>
      </c>
      <c r="C7" s="78">
        <v>859</v>
      </c>
      <c r="D7" s="78">
        <v>227</v>
      </c>
      <c r="E7" s="78">
        <v>516</v>
      </c>
      <c r="F7" s="78">
        <v>191</v>
      </c>
      <c r="G7" s="77">
        <v>131</v>
      </c>
      <c r="H7" s="77">
        <v>0</v>
      </c>
      <c r="I7" s="78">
        <v>138</v>
      </c>
      <c r="J7" s="78">
        <v>170</v>
      </c>
      <c r="K7" s="119">
        <v>0</v>
      </c>
      <c r="L7" s="78">
        <v>4185</v>
      </c>
      <c r="O7" s="10"/>
      <c r="W7" s="10"/>
      <c r="X7" s="10"/>
      <c r="Y7" s="10"/>
    </row>
    <row r="8" spans="1:25" x14ac:dyDescent="0.3">
      <c r="A8" s="134" t="s">
        <v>101</v>
      </c>
      <c r="B8" s="77">
        <v>209</v>
      </c>
      <c r="C8" s="77">
        <v>141</v>
      </c>
      <c r="D8" s="77">
        <v>95</v>
      </c>
      <c r="E8" s="77">
        <v>379</v>
      </c>
      <c r="F8" s="77">
        <v>173</v>
      </c>
      <c r="G8" s="77">
        <v>28</v>
      </c>
      <c r="H8" s="77">
        <v>0</v>
      </c>
      <c r="I8" s="77">
        <v>0</v>
      </c>
      <c r="J8" s="78">
        <v>13</v>
      </c>
      <c r="K8" s="119">
        <v>0</v>
      </c>
      <c r="L8" s="78">
        <v>1038</v>
      </c>
      <c r="O8" s="10"/>
      <c r="Q8" s="10"/>
      <c r="S8" s="10"/>
      <c r="W8" s="10"/>
      <c r="X8" s="10"/>
      <c r="Y8" s="10"/>
    </row>
    <row r="9" spans="1:25" ht="26" x14ac:dyDescent="0.3">
      <c r="A9" s="134" t="s">
        <v>102</v>
      </c>
      <c r="B9" s="78">
        <v>0</v>
      </c>
      <c r="C9" s="78">
        <v>53</v>
      </c>
      <c r="D9" s="77">
        <v>0</v>
      </c>
      <c r="E9" s="77">
        <v>0</v>
      </c>
      <c r="F9" s="77">
        <v>12</v>
      </c>
      <c r="G9" s="77">
        <v>0</v>
      </c>
      <c r="H9" s="77">
        <v>0</v>
      </c>
      <c r="I9" s="77">
        <v>0</v>
      </c>
      <c r="J9" s="78">
        <v>0</v>
      </c>
      <c r="K9" s="119">
        <v>0</v>
      </c>
      <c r="L9" s="78">
        <v>65</v>
      </c>
      <c r="O9" s="10"/>
      <c r="Q9" s="10"/>
      <c r="S9" s="10"/>
      <c r="W9" s="10"/>
    </row>
    <row r="10" spans="1:25" x14ac:dyDescent="0.3">
      <c r="A10" s="131" t="s">
        <v>59</v>
      </c>
      <c r="B10" s="78">
        <v>4101</v>
      </c>
      <c r="C10" s="78">
        <v>1073</v>
      </c>
      <c r="D10" s="78">
        <v>593</v>
      </c>
      <c r="E10" s="78">
        <v>786</v>
      </c>
      <c r="F10" s="78">
        <v>496</v>
      </c>
      <c r="G10" s="77">
        <v>88</v>
      </c>
      <c r="H10" s="77">
        <v>7</v>
      </c>
      <c r="I10" s="77">
        <v>253</v>
      </c>
      <c r="J10" s="78">
        <v>188</v>
      </c>
      <c r="K10" s="119">
        <v>0</v>
      </c>
      <c r="L10" s="78">
        <v>7584</v>
      </c>
      <c r="O10" s="10"/>
      <c r="P10" s="10"/>
      <c r="W10" s="10"/>
      <c r="X10" s="10"/>
      <c r="Y10" s="10"/>
    </row>
    <row r="11" spans="1:25" ht="26" x14ac:dyDescent="0.3">
      <c r="A11" s="134" t="s">
        <v>103</v>
      </c>
      <c r="B11" s="78">
        <v>1122</v>
      </c>
      <c r="C11" s="78">
        <v>343</v>
      </c>
      <c r="D11" s="77">
        <v>183</v>
      </c>
      <c r="E11" s="78">
        <v>453</v>
      </c>
      <c r="F11" s="78">
        <v>314</v>
      </c>
      <c r="G11" s="77">
        <v>158</v>
      </c>
      <c r="H11" s="77">
        <v>0</v>
      </c>
      <c r="I11" s="77">
        <v>67</v>
      </c>
      <c r="J11" s="78">
        <v>154</v>
      </c>
      <c r="K11" s="119">
        <v>0</v>
      </c>
      <c r="L11" s="78">
        <v>2793</v>
      </c>
      <c r="O11" s="10"/>
      <c r="W11" s="10"/>
      <c r="X11" s="10"/>
      <c r="Y11" s="10"/>
    </row>
    <row r="12" spans="1:25" x14ac:dyDescent="0.3">
      <c r="A12" s="131" t="s">
        <v>83</v>
      </c>
      <c r="B12" s="78">
        <v>1893</v>
      </c>
      <c r="C12" s="78">
        <v>908</v>
      </c>
      <c r="D12" s="77">
        <v>755</v>
      </c>
      <c r="E12" s="78">
        <v>619</v>
      </c>
      <c r="F12" s="78">
        <v>440</v>
      </c>
      <c r="G12" s="77">
        <v>69</v>
      </c>
      <c r="H12" s="77">
        <v>21</v>
      </c>
      <c r="I12" s="77">
        <v>365</v>
      </c>
      <c r="J12" s="78">
        <v>153</v>
      </c>
      <c r="K12" s="119">
        <v>11</v>
      </c>
      <c r="L12" s="78">
        <v>5233</v>
      </c>
      <c r="O12" s="10"/>
      <c r="W12" s="10"/>
      <c r="X12" s="10"/>
      <c r="Y12" s="10"/>
    </row>
    <row r="13" spans="1:25" x14ac:dyDescent="0.3">
      <c r="A13" s="131" t="s">
        <v>91</v>
      </c>
      <c r="B13" s="77">
        <v>134</v>
      </c>
      <c r="C13" s="77">
        <v>161</v>
      </c>
      <c r="D13" s="77">
        <v>95</v>
      </c>
      <c r="E13" s="77">
        <v>100</v>
      </c>
      <c r="F13" s="77">
        <v>98</v>
      </c>
      <c r="G13" s="77">
        <v>92</v>
      </c>
      <c r="H13" s="77">
        <v>0</v>
      </c>
      <c r="I13" s="77">
        <v>0</v>
      </c>
      <c r="J13" s="78">
        <v>0</v>
      </c>
      <c r="K13" s="119">
        <v>0</v>
      </c>
      <c r="L13" s="78">
        <v>680</v>
      </c>
      <c r="O13" s="10"/>
      <c r="W13" s="10"/>
    </row>
    <row r="14" spans="1:25" x14ac:dyDescent="0.3">
      <c r="A14" s="131" t="s">
        <v>84</v>
      </c>
      <c r="B14" s="78">
        <v>5</v>
      </c>
      <c r="C14" s="77">
        <v>6</v>
      </c>
      <c r="D14" s="77">
        <v>0</v>
      </c>
      <c r="E14" s="77">
        <v>49</v>
      </c>
      <c r="F14" s="77">
        <v>47</v>
      </c>
      <c r="G14" s="77">
        <v>74</v>
      </c>
      <c r="H14" s="77">
        <v>0</v>
      </c>
      <c r="I14" s="77">
        <v>0</v>
      </c>
      <c r="J14" s="78">
        <v>0</v>
      </c>
      <c r="K14" s="119">
        <v>0</v>
      </c>
      <c r="L14" s="78">
        <v>181</v>
      </c>
      <c r="O14" s="10"/>
      <c r="Q14" s="10"/>
      <c r="R14" s="10"/>
      <c r="S14" s="10"/>
      <c r="T14" s="10"/>
      <c r="U14" s="10"/>
      <c r="V14" s="10"/>
      <c r="W14" s="10"/>
    </row>
    <row r="15" spans="1:25" x14ac:dyDescent="0.3">
      <c r="A15" s="131" t="s">
        <v>85</v>
      </c>
      <c r="B15" s="78">
        <v>0</v>
      </c>
      <c r="C15" s="78">
        <v>28</v>
      </c>
      <c r="D15" s="78">
        <v>0</v>
      </c>
      <c r="E15" s="78">
        <v>27</v>
      </c>
      <c r="F15" s="78">
        <v>11</v>
      </c>
      <c r="G15" s="77">
        <v>173</v>
      </c>
      <c r="H15" s="78">
        <v>0</v>
      </c>
      <c r="I15" s="77">
        <v>0</v>
      </c>
      <c r="J15" s="78">
        <v>0</v>
      </c>
      <c r="K15" s="119">
        <v>0</v>
      </c>
      <c r="L15" s="78">
        <v>240</v>
      </c>
    </row>
    <row r="16" spans="1:25" x14ac:dyDescent="0.3">
      <c r="A16" s="131" t="s">
        <v>86</v>
      </c>
      <c r="B16" s="77"/>
      <c r="C16" s="77"/>
      <c r="D16" s="77"/>
      <c r="E16" s="77"/>
      <c r="F16" s="77"/>
      <c r="G16" s="77"/>
      <c r="H16" s="77"/>
      <c r="I16" s="77"/>
      <c r="J16" s="77"/>
      <c r="K16" s="119"/>
      <c r="L16" s="78"/>
    </row>
    <row r="17" spans="1:25" x14ac:dyDescent="0.3">
      <c r="A17" s="131" t="s">
        <v>104</v>
      </c>
      <c r="B17" s="78">
        <v>0</v>
      </c>
      <c r="C17" s="78">
        <v>0</v>
      </c>
      <c r="D17" s="77">
        <v>0</v>
      </c>
      <c r="E17" s="78">
        <v>0</v>
      </c>
      <c r="F17" s="78">
        <v>60</v>
      </c>
      <c r="G17" s="77">
        <v>0</v>
      </c>
      <c r="H17" s="77">
        <v>22</v>
      </c>
      <c r="I17" s="77">
        <v>0</v>
      </c>
      <c r="J17" s="78">
        <v>0</v>
      </c>
      <c r="K17" s="125">
        <v>0</v>
      </c>
      <c r="L17" s="78">
        <v>83</v>
      </c>
    </row>
    <row r="18" spans="1:25" x14ac:dyDescent="0.3">
      <c r="A18" s="131" t="s">
        <v>90</v>
      </c>
      <c r="B18" s="77">
        <v>65</v>
      </c>
      <c r="C18" s="77">
        <v>35</v>
      </c>
      <c r="D18" s="77">
        <v>42</v>
      </c>
      <c r="E18" s="77">
        <v>74</v>
      </c>
      <c r="F18" s="77">
        <v>358</v>
      </c>
      <c r="G18" s="77">
        <v>258</v>
      </c>
      <c r="H18" s="77">
        <v>0</v>
      </c>
      <c r="I18" s="77">
        <v>0</v>
      </c>
      <c r="J18" s="78">
        <v>0</v>
      </c>
      <c r="K18" s="119">
        <v>0</v>
      </c>
      <c r="L18" s="78">
        <v>831</v>
      </c>
    </row>
    <row r="19" spans="1:25" s="3" customFormat="1" ht="26" x14ac:dyDescent="0.3">
      <c r="A19" s="134" t="s">
        <v>105</v>
      </c>
      <c r="B19" s="78">
        <v>1396</v>
      </c>
      <c r="C19" s="78">
        <v>1214</v>
      </c>
      <c r="D19" s="77">
        <v>881</v>
      </c>
      <c r="E19" s="78">
        <v>1108</v>
      </c>
      <c r="F19" s="78">
        <v>495</v>
      </c>
      <c r="G19" s="77">
        <v>271</v>
      </c>
      <c r="H19" s="77">
        <v>105</v>
      </c>
      <c r="I19" s="77">
        <v>381</v>
      </c>
      <c r="J19" s="78">
        <v>231</v>
      </c>
      <c r="K19" s="125">
        <v>0</v>
      </c>
      <c r="L19" s="78">
        <v>6081</v>
      </c>
      <c r="N19" s="2"/>
      <c r="O19" s="10"/>
      <c r="P19" s="10"/>
      <c r="Q19" s="2"/>
      <c r="R19" s="10"/>
      <c r="S19" s="2"/>
      <c r="T19" s="2"/>
      <c r="U19" s="2"/>
      <c r="V19" s="2"/>
      <c r="W19" s="2"/>
      <c r="X19" s="2"/>
      <c r="Y19" s="10"/>
    </row>
    <row r="20" spans="1:25" x14ac:dyDescent="0.3">
      <c r="A20" s="131" t="s">
        <v>39</v>
      </c>
      <c r="B20" s="78">
        <v>433</v>
      </c>
      <c r="C20" s="78">
        <v>170</v>
      </c>
      <c r="D20" s="77">
        <v>135</v>
      </c>
      <c r="E20" s="78">
        <v>303</v>
      </c>
      <c r="F20" s="78">
        <v>367</v>
      </c>
      <c r="G20" s="77">
        <v>1168</v>
      </c>
      <c r="H20" s="77">
        <v>217</v>
      </c>
      <c r="I20" s="77">
        <v>93</v>
      </c>
      <c r="J20" s="78">
        <v>79</v>
      </c>
      <c r="K20" s="125">
        <v>32</v>
      </c>
      <c r="L20" s="78">
        <v>2997</v>
      </c>
      <c r="O20" s="10"/>
      <c r="P20" s="10"/>
      <c r="R20" s="10"/>
      <c r="T20" s="10"/>
      <c r="W20" s="10"/>
      <c r="X20" s="10"/>
      <c r="Y20" s="10"/>
    </row>
    <row r="21" spans="1:25" x14ac:dyDescent="0.3">
      <c r="A21" s="131" t="s">
        <v>100</v>
      </c>
      <c r="B21" s="78">
        <v>102</v>
      </c>
      <c r="C21" s="78">
        <v>91</v>
      </c>
      <c r="D21" s="77">
        <v>171</v>
      </c>
      <c r="E21" s="78">
        <v>172</v>
      </c>
      <c r="F21" s="78">
        <v>110</v>
      </c>
      <c r="G21" s="77">
        <v>30</v>
      </c>
      <c r="H21" s="77">
        <v>0</v>
      </c>
      <c r="I21" s="77">
        <v>0</v>
      </c>
      <c r="J21" s="78">
        <v>0</v>
      </c>
      <c r="K21" s="125">
        <v>0</v>
      </c>
      <c r="L21" s="78">
        <v>675</v>
      </c>
      <c r="O21" s="10"/>
      <c r="P21" s="10"/>
      <c r="R21" s="10"/>
      <c r="T21" s="10"/>
      <c r="W21" s="10"/>
      <c r="X21" s="10"/>
    </row>
    <row r="22" spans="1:25" x14ac:dyDescent="0.3">
      <c r="A22" s="131" t="s">
        <v>87</v>
      </c>
      <c r="B22" s="78">
        <v>39</v>
      </c>
      <c r="C22" s="78">
        <v>17</v>
      </c>
      <c r="D22" s="77">
        <v>0</v>
      </c>
      <c r="E22" s="78">
        <v>48</v>
      </c>
      <c r="F22" s="78">
        <v>0</v>
      </c>
      <c r="G22" s="77">
        <v>0</v>
      </c>
      <c r="H22" s="77">
        <v>0</v>
      </c>
      <c r="I22" s="77">
        <v>34</v>
      </c>
      <c r="J22" s="78">
        <v>25</v>
      </c>
      <c r="K22" s="125">
        <v>27</v>
      </c>
      <c r="L22" s="78">
        <v>191</v>
      </c>
      <c r="T22" s="10"/>
      <c r="W22" s="10"/>
    </row>
    <row r="23" spans="1:25" x14ac:dyDescent="0.3">
      <c r="A23" s="131" t="s">
        <v>88</v>
      </c>
      <c r="B23" s="78">
        <v>1733</v>
      </c>
      <c r="C23" s="78">
        <v>316</v>
      </c>
      <c r="D23" s="77">
        <v>45</v>
      </c>
      <c r="E23" s="78">
        <v>54</v>
      </c>
      <c r="F23" s="78">
        <v>26</v>
      </c>
      <c r="G23" s="77">
        <v>21</v>
      </c>
      <c r="H23" s="77">
        <v>0</v>
      </c>
      <c r="I23" s="77">
        <v>1091</v>
      </c>
      <c r="J23" s="78">
        <v>97</v>
      </c>
      <c r="K23" s="125">
        <v>0</v>
      </c>
      <c r="L23" s="78">
        <v>3384</v>
      </c>
      <c r="O23" s="10"/>
      <c r="P23" s="10"/>
      <c r="R23" s="10"/>
      <c r="V23" s="10"/>
      <c r="W23" s="10"/>
      <c r="Y23" s="10"/>
    </row>
    <row r="24" spans="1:25" x14ac:dyDescent="0.3">
      <c r="A24" s="131" t="s">
        <v>89</v>
      </c>
      <c r="B24" s="78">
        <v>0</v>
      </c>
      <c r="C24" s="78">
        <v>0</v>
      </c>
      <c r="D24" s="77">
        <v>34</v>
      </c>
      <c r="E24" s="78">
        <v>0</v>
      </c>
      <c r="F24" s="78">
        <v>12</v>
      </c>
      <c r="G24" s="77">
        <v>0</v>
      </c>
      <c r="H24" s="77">
        <v>0</v>
      </c>
      <c r="I24" s="77">
        <v>0</v>
      </c>
      <c r="J24" s="78">
        <v>0</v>
      </c>
      <c r="K24" s="125">
        <v>0</v>
      </c>
      <c r="L24" s="78">
        <v>46</v>
      </c>
      <c r="O24" s="10"/>
      <c r="T24" s="10"/>
      <c r="V24" s="10"/>
      <c r="W24" s="10"/>
      <c r="X24" s="10"/>
    </row>
    <row r="25" spans="1:25" x14ac:dyDescent="0.3">
      <c r="A25" s="131" t="s">
        <v>106</v>
      </c>
      <c r="B25" s="78">
        <v>0</v>
      </c>
      <c r="C25" s="78">
        <v>0</v>
      </c>
      <c r="D25" s="78">
        <v>0</v>
      </c>
      <c r="E25" s="78">
        <v>0</v>
      </c>
      <c r="F25" s="78">
        <v>0</v>
      </c>
      <c r="G25" s="78">
        <v>0</v>
      </c>
      <c r="H25" s="78">
        <v>0</v>
      </c>
      <c r="I25" s="78">
        <v>0</v>
      </c>
      <c r="J25" s="78">
        <v>0</v>
      </c>
      <c r="K25" s="125">
        <v>0</v>
      </c>
      <c r="L25" s="78">
        <v>0</v>
      </c>
      <c r="O25" s="10"/>
      <c r="W25" s="10"/>
    </row>
    <row r="26" spans="1:25" s="3" customFormat="1" x14ac:dyDescent="0.3">
      <c r="A26" s="132" t="s">
        <v>2</v>
      </c>
      <c r="B26" s="162">
        <v>63507</v>
      </c>
      <c r="C26" s="162">
        <v>16722</v>
      </c>
      <c r="D26" s="162">
        <v>5571</v>
      </c>
      <c r="E26" s="162">
        <v>8945</v>
      </c>
      <c r="F26" s="162">
        <v>4976</v>
      </c>
      <c r="G26" s="162">
        <v>2970</v>
      </c>
      <c r="H26" s="162">
        <v>422</v>
      </c>
      <c r="I26" s="162">
        <v>4305</v>
      </c>
      <c r="J26" s="162">
        <v>4391</v>
      </c>
      <c r="K26" s="166">
        <v>101</v>
      </c>
      <c r="L26" s="162">
        <v>111910</v>
      </c>
      <c r="N26" s="2"/>
      <c r="O26" s="10"/>
      <c r="P26" s="10"/>
      <c r="Q26" s="10"/>
      <c r="R26" s="10"/>
      <c r="S26" s="10"/>
      <c r="T26" s="10"/>
      <c r="U26" s="2"/>
      <c r="V26" s="10"/>
      <c r="W26" s="10"/>
      <c r="X26" s="2"/>
      <c r="Y26" s="10"/>
    </row>
    <row r="27" spans="1:25" s="3" customFormat="1" x14ac:dyDescent="0.3">
      <c r="A27" s="133" t="s">
        <v>4</v>
      </c>
      <c r="B27" s="163"/>
      <c r="C27" s="163"/>
      <c r="D27" s="163"/>
      <c r="E27" s="163"/>
      <c r="F27" s="163"/>
      <c r="G27" s="163"/>
      <c r="H27" s="163"/>
      <c r="I27" s="163"/>
      <c r="J27" s="163"/>
      <c r="K27" s="164"/>
      <c r="L27" s="163"/>
      <c r="N27" s="2"/>
      <c r="O27" s="10"/>
      <c r="P27" s="10"/>
      <c r="Q27" s="10"/>
      <c r="R27" s="10"/>
      <c r="S27" s="10"/>
      <c r="T27" s="10"/>
      <c r="U27" s="2"/>
      <c r="V27" s="10"/>
      <c r="W27" s="10"/>
      <c r="X27" s="2"/>
      <c r="Y27" s="10"/>
    </row>
    <row r="28" spans="1:25" x14ac:dyDescent="0.3">
      <c r="A28" s="131" t="s">
        <v>99</v>
      </c>
      <c r="B28" s="78">
        <v>64053</v>
      </c>
      <c r="C28" s="78">
        <v>6054</v>
      </c>
      <c r="D28" s="78">
        <v>2680</v>
      </c>
      <c r="E28" s="78">
        <v>3115</v>
      </c>
      <c r="F28" s="78">
        <v>665</v>
      </c>
      <c r="G28" s="77">
        <v>48</v>
      </c>
      <c r="H28" s="77">
        <v>0</v>
      </c>
      <c r="I28" s="78">
        <v>163</v>
      </c>
      <c r="J28" s="78">
        <v>6744</v>
      </c>
      <c r="K28" s="125">
        <v>12</v>
      </c>
      <c r="L28" s="78">
        <v>83535</v>
      </c>
      <c r="O28" s="10"/>
      <c r="P28" s="10"/>
      <c r="Q28" s="10"/>
      <c r="R28" s="10"/>
      <c r="W28" s="10"/>
      <c r="Y28" s="10"/>
    </row>
    <row r="29" spans="1:25" x14ac:dyDescent="0.3">
      <c r="A29" s="131" t="s">
        <v>57</v>
      </c>
      <c r="B29" s="78">
        <v>0</v>
      </c>
      <c r="C29" s="77">
        <v>0</v>
      </c>
      <c r="D29" s="77">
        <v>0</v>
      </c>
      <c r="E29" s="77">
        <v>42</v>
      </c>
      <c r="F29" s="77">
        <v>12</v>
      </c>
      <c r="G29" s="77">
        <v>27</v>
      </c>
      <c r="H29" s="77">
        <v>0</v>
      </c>
      <c r="I29" s="77">
        <v>0</v>
      </c>
      <c r="J29" s="78">
        <v>0</v>
      </c>
      <c r="K29" s="119">
        <v>0</v>
      </c>
      <c r="L29" s="78">
        <v>82</v>
      </c>
      <c r="O29" s="10"/>
      <c r="P29" s="10"/>
      <c r="Q29" s="10"/>
      <c r="R29" s="10"/>
      <c r="X29" s="10"/>
    </row>
    <row r="30" spans="1:25" x14ac:dyDescent="0.3">
      <c r="A30" s="131" t="s">
        <v>58</v>
      </c>
      <c r="B30" s="78">
        <v>2495</v>
      </c>
      <c r="C30" s="78">
        <v>585</v>
      </c>
      <c r="D30" s="78">
        <v>169</v>
      </c>
      <c r="E30" s="78">
        <v>521</v>
      </c>
      <c r="F30" s="78">
        <v>103</v>
      </c>
      <c r="G30" s="78">
        <v>13</v>
      </c>
      <c r="H30" s="77">
        <v>0</v>
      </c>
      <c r="I30" s="78">
        <v>14</v>
      </c>
      <c r="J30" s="78">
        <v>804</v>
      </c>
      <c r="K30" s="119">
        <v>0</v>
      </c>
      <c r="L30" s="78">
        <v>4704</v>
      </c>
      <c r="O30" s="10"/>
      <c r="W30" s="10"/>
      <c r="Y30" s="10"/>
    </row>
    <row r="31" spans="1:25" x14ac:dyDescent="0.3">
      <c r="A31" s="134" t="s">
        <v>101</v>
      </c>
      <c r="B31" s="77">
        <v>13</v>
      </c>
      <c r="C31" s="77">
        <v>0</v>
      </c>
      <c r="D31" s="77">
        <v>0</v>
      </c>
      <c r="E31" s="77">
        <v>98</v>
      </c>
      <c r="F31" s="77">
        <v>92</v>
      </c>
      <c r="G31" s="77">
        <v>0</v>
      </c>
      <c r="H31" s="77">
        <v>0</v>
      </c>
      <c r="I31" s="77">
        <v>0</v>
      </c>
      <c r="J31" s="78">
        <v>14</v>
      </c>
      <c r="K31" s="119">
        <v>0</v>
      </c>
      <c r="L31" s="78">
        <v>217</v>
      </c>
      <c r="O31" s="10"/>
      <c r="X31" s="10"/>
    </row>
    <row r="32" spans="1:25" ht="26" x14ac:dyDescent="0.3">
      <c r="A32" s="134" t="s">
        <v>102</v>
      </c>
      <c r="B32" s="78">
        <v>0</v>
      </c>
      <c r="C32" s="78">
        <v>0</v>
      </c>
      <c r="D32" s="78">
        <v>0</v>
      </c>
      <c r="E32" s="78">
        <v>0</v>
      </c>
      <c r="F32" s="78">
        <v>0</v>
      </c>
      <c r="G32" s="78">
        <v>0</v>
      </c>
      <c r="H32" s="78">
        <v>0</v>
      </c>
      <c r="I32" s="78">
        <v>0</v>
      </c>
      <c r="J32" s="78">
        <v>0</v>
      </c>
      <c r="K32" s="119"/>
      <c r="L32" s="78">
        <v>0</v>
      </c>
    </row>
    <row r="33" spans="1:25" x14ac:dyDescent="0.3">
      <c r="A33" s="131" t="s">
        <v>59</v>
      </c>
      <c r="B33" s="78">
        <v>492</v>
      </c>
      <c r="C33" s="78">
        <v>151</v>
      </c>
      <c r="D33" s="78">
        <v>25</v>
      </c>
      <c r="E33" s="78">
        <v>87</v>
      </c>
      <c r="F33" s="78">
        <v>83</v>
      </c>
      <c r="G33" s="78">
        <v>48</v>
      </c>
      <c r="H33" s="77">
        <v>0</v>
      </c>
      <c r="I33" s="77">
        <v>21</v>
      </c>
      <c r="J33" s="78">
        <v>20</v>
      </c>
      <c r="K33" s="119">
        <v>0</v>
      </c>
      <c r="L33" s="78">
        <v>927</v>
      </c>
    </row>
    <row r="34" spans="1:25" ht="26" x14ac:dyDescent="0.3">
      <c r="A34" s="134" t="s">
        <v>103</v>
      </c>
      <c r="B34" s="78">
        <v>2460</v>
      </c>
      <c r="C34" s="78">
        <v>736</v>
      </c>
      <c r="D34" s="77">
        <v>465</v>
      </c>
      <c r="E34" s="78">
        <v>1232</v>
      </c>
      <c r="F34" s="78">
        <v>674</v>
      </c>
      <c r="G34" s="77">
        <v>197</v>
      </c>
      <c r="H34" s="77">
        <v>0</v>
      </c>
      <c r="I34" s="77">
        <v>0</v>
      </c>
      <c r="J34" s="78">
        <v>376</v>
      </c>
      <c r="K34" s="119">
        <v>0</v>
      </c>
      <c r="L34" s="78">
        <v>6140</v>
      </c>
      <c r="O34" s="10"/>
      <c r="R34" s="10"/>
      <c r="Y34" s="10"/>
    </row>
    <row r="35" spans="1:25" x14ac:dyDescent="0.3">
      <c r="A35" s="131" t="s">
        <v>83</v>
      </c>
      <c r="B35" s="78">
        <v>44</v>
      </c>
      <c r="C35" s="78">
        <v>30</v>
      </c>
      <c r="D35" s="77">
        <v>0</v>
      </c>
      <c r="E35" s="78">
        <v>0</v>
      </c>
      <c r="F35" s="78">
        <v>7</v>
      </c>
      <c r="G35" s="78">
        <v>42</v>
      </c>
      <c r="H35" s="77">
        <v>0</v>
      </c>
      <c r="I35" s="77">
        <v>0</v>
      </c>
      <c r="J35" s="78">
        <v>0</v>
      </c>
      <c r="K35" s="119">
        <v>0</v>
      </c>
      <c r="L35" s="78">
        <v>123</v>
      </c>
    </row>
    <row r="36" spans="1:25" x14ac:dyDescent="0.3">
      <c r="A36" s="131" t="s">
        <v>91</v>
      </c>
      <c r="B36" s="77">
        <v>418</v>
      </c>
      <c r="C36" s="77">
        <v>167</v>
      </c>
      <c r="D36" s="77">
        <v>108</v>
      </c>
      <c r="E36" s="77">
        <v>181</v>
      </c>
      <c r="F36" s="77">
        <v>314</v>
      </c>
      <c r="G36" s="78">
        <v>56</v>
      </c>
      <c r="H36" s="77">
        <v>21</v>
      </c>
      <c r="I36" s="77">
        <v>0</v>
      </c>
      <c r="J36" s="78">
        <v>48</v>
      </c>
      <c r="K36" s="119">
        <v>0</v>
      </c>
      <c r="L36" s="78">
        <v>1314</v>
      </c>
      <c r="O36" s="10"/>
      <c r="P36" s="10"/>
      <c r="R36" s="10"/>
      <c r="S36" s="10"/>
      <c r="W36" s="10"/>
      <c r="X36" s="10"/>
      <c r="Y36" s="10"/>
    </row>
    <row r="37" spans="1:25" x14ac:dyDescent="0.3">
      <c r="A37" s="131" t="s">
        <v>84</v>
      </c>
      <c r="B37" s="78">
        <v>0</v>
      </c>
      <c r="C37" s="77">
        <v>0</v>
      </c>
      <c r="D37" s="77">
        <v>21</v>
      </c>
      <c r="E37" s="77">
        <v>27</v>
      </c>
      <c r="F37" s="77">
        <v>97</v>
      </c>
      <c r="G37" s="77">
        <v>0</v>
      </c>
      <c r="H37" s="77">
        <v>0</v>
      </c>
      <c r="I37" s="77">
        <v>0</v>
      </c>
      <c r="J37" s="78">
        <v>0</v>
      </c>
      <c r="K37" s="119">
        <v>0</v>
      </c>
      <c r="L37" s="78">
        <v>145</v>
      </c>
      <c r="O37" s="10"/>
      <c r="P37" s="10"/>
      <c r="R37" s="10"/>
      <c r="S37" s="10"/>
      <c r="W37" s="10"/>
    </row>
    <row r="38" spans="1:25" x14ac:dyDescent="0.3">
      <c r="A38" s="131" t="s">
        <v>85</v>
      </c>
      <c r="B38" s="78">
        <v>0</v>
      </c>
      <c r="C38" s="78">
        <v>0</v>
      </c>
      <c r="D38" s="78">
        <v>0</v>
      </c>
      <c r="E38" s="78">
        <v>13</v>
      </c>
      <c r="F38" s="78">
        <v>4</v>
      </c>
      <c r="G38" s="78">
        <v>15</v>
      </c>
      <c r="H38" s="78">
        <v>0</v>
      </c>
      <c r="I38" s="77">
        <v>0</v>
      </c>
      <c r="J38" s="78">
        <v>35</v>
      </c>
      <c r="K38" s="119">
        <v>0</v>
      </c>
      <c r="L38" s="78">
        <v>67</v>
      </c>
      <c r="W38" s="10"/>
      <c r="X38" s="10"/>
    </row>
    <row r="39" spans="1:25" x14ac:dyDescent="0.3">
      <c r="A39" s="131" t="s">
        <v>86</v>
      </c>
      <c r="B39" s="77">
        <v>13</v>
      </c>
      <c r="C39" s="77">
        <v>0</v>
      </c>
      <c r="D39" s="77">
        <v>0</v>
      </c>
      <c r="E39" s="78">
        <v>0</v>
      </c>
      <c r="F39" s="78">
        <v>0</v>
      </c>
      <c r="G39" s="78">
        <v>0</v>
      </c>
      <c r="H39" s="77">
        <v>0</v>
      </c>
      <c r="I39" s="77">
        <v>0</v>
      </c>
      <c r="J39" s="78">
        <v>0</v>
      </c>
      <c r="K39" s="119">
        <v>0</v>
      </c>
      <c r="L39" s="78">
        <v>13</v>
      </c>
      <c r="O39" s="10"/>
      <c r="Q39" s="10"/>
      <c r="R39" s="10"/>
      <c r="S39" s="10"/>
      <c r="T39" s="10"/>
      <c r="U39" s="10"/>
      <c r="W39" s="10"/>
    </row>
    <row r="40" spans="1:25" x14ac:dyDescent="0.3">
      <c r="A40" s="131" t="s">
        <v>104</v>
      </c>
      <c r="B40" s="78">
        <v>0</v>
      </c>
      <c r="C40" s="78">
        <v>14</v>
      </c>
      <c r="D40" s="77">
        <v>0</v>
      </c>
      <c r="E40" s="78">
        <v>0</v>
      </c>
      <c r="F40" s="78">
        <v>21</v>
      </c>
      <c r="G40" s="78">
        <v>0</v>
      </c>
      <c r="H40" s="77">
        <v>0</v>
      </c>
      <c r="I40" s="77">
        <v>0</v>
      </c>
      <c r="J40" s="78">
        <v>0</v>
      </c>
      <c r="K40" s="125">
        <v>0</v>
      </c>
      <c r="L40" s="78">
        <v>35</v>
      </c>
    </row>
    <row r="41" spans="1:25" x14ac:dyDescent="0.3">
      <c r="A41" s="131" t="s">
        <v>90</v>
      </c>
      <c r="B41" s="77">
        <v>27</v>
      </c>
      <c r="C41" s="77">
        <v>0</v>
      </c>
      <c r="D41" s="77">
        <v>0</v>
      </c>
      <c r="E41" s="77">
        <v>25</v>
      </c>
      <c r="F41" s="77">
        <v>78</v>
      </c>
      <c r="G41" s="77">
        <v>0</v>
      </c>
      <c r="H41" s="77">
        <v>0</v>
      </c>
      <c r="I41" s="77">
        <v>0</v>
      </c>
      <c r="J41" s="78">
        <v>0</v>
      </c>
      <c r="K41" s="119">
        <v>0</v>
      </c>
      <c r="L41" s="78">
        <v>130</v>
      </c>
    </row>
    <row r="42" spans="1:25" s="3" customFormat="1" ht="26" x14ac:dyDescent="0.3">
      <c r="A42" s="134" t="s">
        <v>105</v>
      </c>
      <c r="B42" s="78">
        <v>731</v>
      </c>
      <c r="C42" s="78">
        <v>206</v>
      </c>
      <c r="D42" s="77">
        <v>190</v>
      </c>
      <c r="E42" s="78">
        <v>331</v>
      </c>
      <c r="F42" s="78">
        <v>252</v>
      </c>
      <c r="G42" s="78">
        <v>141</v>
      </c>
      <c r="H42" s="77">
        <v>77</v>
      </c>
      <c r="I42" s="77">
        <v>31</v>
      </c>
      <c r="J42" s="78">
        <v>161</v>
      </c>
      <c r="K42" s="125">
        <v>0</v>
      </c>
      <c r="L42" s="78">
        <v>2121</v>
      </c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10"/>
    </row>
    <row r="43" spans="1:25" x14ac:dyDescent="0.3">
      <c r="A43" s="131" t="s">
        <v>39</v>
      </c>
      <c r="B43" s="78">
        <v>294</v>
      </c>
      <c r="C43" s="78">
        <v>158</v>
      </c>
      <c r="D43" s="77">
        <v>68</v>
      </c>
      <c r="E43" s="78">
        <v>190</v>
      </c>
      <c r="F43" s="78">
        <v>481</v>
      </c>
      <c r="G43" s="78">
        <v>663</v>
      </c>
      <c r="H43" s="77">
        <v>11</v>
      </c>
      <c r="I43" s="77">
        <v>0</v>
      </c>
      <c r="J43" s="78">
        <v>60</v>
      </c>
      <c r="K43" s="125">
        <v>5</v>
      </c>
      <c r="L43" s="78">
        <v>1930</v>
      </c>
      <c r="Y43" s="10"/>
    </row>
    <row r="44" spans="1:25" x14ac:dyDescent="0.3">
      <c r="A44" s="131" t="s">
        <v>100</v>
      </c>
      <c r="B44" s="78">
        <v>39</v>
      </c>
      <c r="C44" s="78">
        <v>27</v>
      </c>
      <c r="D44" s="77">
        <v>75</v>
      </c>
      <c r="E44" s="78">
        <v>107</v>
      </c>
      <c r="F44" s="78">
        <v>70</v>
      </c>
      <c r="G44" s="78">
        <v>0</v>
      </c>
      <c r="H44" s="77">
        <v>0</v>
      </c>
      <c r="I44" s="77">
        <v>0</v>
      </c>
      <c r="J44" s="78">
        <v>0</v>
      </c>
      <c r="K44" s="125">
        <v>0</v>
      </c>
      <c r="L44" s="78">
        <v>318</v>
      </c>
      <c r="W44" s="10"/>
      <c r="X44" s="10"/>
    </row>
    <row r="45" spans="1:25" x14ac:dyDescent="0.3">
      <c r="A45" s="131" t="s">
        <v>87</v>
      </c>
      <c r="B45" s="78">
        <v>35</v>
      </c>
      <c r="C45" s="78">
        <v>0</v>
      </c>
      <c r="D45" s="77">
        <v>4</v>
      </c>
      <c r="E45" s="78">
        <v>42</v>
      </c>
      <c r="F45" s="78">
        <v>0</v>
      </c>
      <c r="G45" s="78">
        <v>0</v>
      </c>
      <c r="H45" s="77">
        <v>0</v>
      </c>
      <c r="I45" s="77">
        <v>0</v>
      </c>
      <c r="J45" s="78">
        <v>0</v>
      </c>
      <c r="K45" s="125">
        <v>0</v>
      </c>
      <c r="L45" s="78">
        <v>81</v>
      </c>
      <c r="S45" s="10"/>
      <c r="W45" s="10"/>
      <c r="X45" s="10"/>
    </row>
    <row r="46" spans="1:25" x14ac:dyDescent="0.3">
      <c r="A46" s="131" t="s">
        <v>88</v>
      </c>
      <c r="B46" s="78">
        <v>84</v>
      </c>
      <c r="C46" s="78">
        <v>0</v>
      </c>
      <c r="D46" s="77">
        <v>18</v>
      </c>
      <c r="E46" s="78">
        <v>38</v>
      </c>
      <c r="F46" s="78">
        <v>0</v>
      </c>
      <c r="G46" s="78">
        <v>21</v>
      </c>
      <c r="H46" s="77">
        <v>0</v>
      </c>
      <c r="I46" s="77">
        <v>72</v>
      </c>
      <c r="J46" s="78">
        <v>0</v>
      </c>
      <c r="K46" s="125">
        <v>0</v>
      </c>
      <c r="L46" s="78">
        <v>234</v>
      </c>
      <c r="W46" s="10"/>
    </row>
    <row r="47" spans="1:25" x14ac:dyDescent="0.3">
      <c r="A47" s="131" t="s">
        <v>89</v>
      </c>
      <c r="B47" s="78">
        <v>80</v>
      </c>
      <c r="C47" s="78">
        <v>0</v>
      </c>
      <c r="D47" s="77">
        <v>0</v>
      </c>
      <c r="E47" s="78">
        <v>0</v>
      </c>
      <c r="F47" s="78">
        <v>13</v>
      </c>
      <c r="G47" s="78">
        <v>0</v>
      </c>
      <c r="H47" s="77">
        <v>0</v>
      </c>
      <c r="I47" s="77">
        <v>0</v>
      </c>
      <c r="J47" s="78">
        <v>21</v>
      </c>
      <c r="K47" s="125">
        <v>0</v>
      </c>
      <c r="L47" s="78">
        <v>115</v>
      </c>
      <c r="S47" s="10"/>
      <c r="W47" s="10"/>
    </row>
    <row r="48" spans="1:25" x14ac:dyDescent="0.3">
      <c r="A48" s="131" t="s">
        <v>106</v>
      </c>
      <c r="B48" s="78">
        <v>0</v>
      </c>
      <c r="C48" s="78">
        <v>31</v>
      </c>
      <c r="D48" s="77">
        <v>0</v>
      </c>
      <c r="E48" s="78">
        <v>0</v>
      </c>
      <c r="F48" s="78">
        <v>35</v>
      </c>
      <c r="G48" s="78">
        <v>0</v>
      </c>
      <c r="H48" s="77">
        <v>0</v>
      </c>
      <c r="I48" s="77">
        <v>0</v>
      </c>
      <c r="J48" s="78">
        <v>0</v>
      </c>
      <c r="K48" s="125">
        <v>0</v>
      </c>
      <c r="L48" s="78">
        <v>66</v>
      </c>
    </row>
    <row r="49" spans="1:25" s="3" customFormat="1" x14ac:dyDescent="0.3">
      <c r="A49" s="132" t="s">
        <v>2</v>
      </c>
      <c r="B49" s="162">
        <v>71279</v>
      </c>
      <c r="C49" s="162">
        <v>8159</v>
      </c>
      <c r="D49" s="162">
        <v>3823</v>
      </c>
      <c r="E49" s="162">
        <v>6051</v>
      </c>
      <c r="F49" s="162">
        <v>3002</v>
      </c>
      <c r="G49" s="162">
        <v>1272</v>
      </c>
      <c r="H49" s="162">
        <v>109</v>
      </c>
      <c r="I49" s="162">
        <v>302</v>
      </c>
      <c r="J49" s="162">
        <v>8283</v>
      </c>
      <c r="K49" s="166">
        <v>17</v>
      </c>
      <c r="L49" s="162">
        <v>102297</v>
      </c>
      <c r="N49" s="2"/>
      <c r="O49" s="10"/>
      <c r="P49" s="10"/>
      <c r="Q49" s="10"/>
      <c r="R49" s="10"/>
      <c r="S49" s="10"/>
      <c r="T49" s="10"/>
      <c r="U49" s="2"/>
      <c r="V49" s="2"/>
      <c r="W49" s="10"/>
      <c r="X49" s="2"/>
      <c r="Y49" s="10"/>
    </row>
    <row r="50" spans="1:25" s="3" customFormat="1" x14ac:dyDescent="0.3">
      <c r="A50" s="133" t="s">
        <v>172</v>
      </c>
      <c r="B50" s="163"/>
      <c r="C50" s="163"/>
      <c r="D50" s="163"/>
      <c r="E50" s="163"/>
      <c r="F50" s="163"/>
      <c r="G50" s="163"/>
      <c r="H50" s="163"/>
      <c r="I50" s="163"/>
      <c r="J50" s="163"/>
      <c r="K50" s="164"/>
      <c r="L50" s="163"/>
      <c r="N50" s="2"/>
      <c r="O50" s="10"/>
      <c r="P50" s="10"/>
      <c r="Q50" s="10"/>
      <c r="R50" s="10"/>
      <c r="S50" s="10"/>
      <c r="T50" s="10"/>
      <c r="U50" s="2"/>
      <c r="V50" s="10"/>
      <c r="W50" s="10"/>
      <c r="X50" s="2"/>
      <c r="Y50" s="10"/>
    </row>
    <row r="51" spans="1:25" x14ac:dyDescent="0.3">
      <c r="A51" s="131" t="s">
        <v>99</v>
      </c>
      <c r="B51" s="78">
        <v>114029</v>
      </c>
      <c r="C51" s="78">
        <v>17239</v>
      </c>
      <c r="D51" s="78">
        <v>4953</v>
      </c>
      <c r="E51" s="78">
        <v>7230</v>
      </c>
      <c r="F51" s="78">
        <v>2378</v>
      </c>
      <c r="G51" s="77">
        <v>456</v>
      </c>
      <c r="H51" s="77">
        <v>51</v>
      </c>
      <c r="I51" s="78">
        <v>2046</v>
      </c>
      <c r="J51" s="78">
        <v>10026</v>
      </c>
      <c r="K51" s="125">
        <v>43</v>
      </c>
      <c r="L51" s="78">
        <v>158452</v>
      </c>
    </row>
    <row r="52" spans="1:25" x14ac:dyDescent="0.3">
      <c r="A52" s="131" t="s">
        <v>57</v>
      </c>
      <c r="B52" s="78">
        <v>344</v>
      </c>
      <c r="C52" s="77">
        <v>125</v>
      </c>
      <c r="D52" s="77">
        <v>42</v>
      </c>
      <c r="E52" s="77">
        <v>185</v>
      </c>
      <c r="F52" s="77">
        <v>65</v>
      </c>
      <c r="G52" s="77">
        <v>27</v>
      </c>
      <c r="H52" s="77">
        <v>0</v>
      </c>
      <c r="I52" s="77">
        <v>0</v>
      </c>
      <c r="J52" s="78">
        <v>0</v>
      </c>
      <c r="K52" s="119">
        <v>0</v>
      </c>
      <c r="L52" s="78">
        <v>788</v>
      </c>
    </row>
    <row r="53" spans="1:25" x14ac:dyDescent="0.3">
      <c r="A53" s="131" t="s">
        <v>58</v>
      </c>
      <c r="B53" s="78">
        <v>4450</v>
      </c>
      <c r="C53" s="78">
        <v>1444</v>
      </c>
      <c r="D53" s="78">
        <v>396</v>
      </c>
      <c r="E53" s="78">
        <v>1036</v>
      </c>
      <c r="F53" s="78">
        <v>293</v>
      </c>
      <c r="G53" s="78">
        <v>143</v>
      </c>
      <c r="H53" s="77">
        <v>0</v>
      </c>
      <c r="I53" s="78">
        <v>152</v>
      </c>
      <c r="J53" s="78">
        <v>974</v>
      </c>
      <c r="K53" s="119">
        <v>0</v>
      </c>
      <c r="L53" s="78">
        <v>8889</v>
      </c>
    </row>
    <row r="54" spans="1:25" x14ac:dyDescent="0.3">
      <c r="A54" s="134" t="s">
        <v>101</v>
      </c>
      <c r="B54" s="77">
        <v>223</v>
      </c>
      <c r="C54" s="77">
        <v>141</v>
      </c>
      <c r="D54" s="77">
        <v>95</v>
      </c>
      <c r="E54" s="77">
        <v>477</v>
      </c>
      <c r="F54" s="77">
        <v>265</v>
      </c>
      <c r="G54" s="77">
        <v>28</v>
      </c>
      <c r="H54" s="77">
        <v>0</v>
      </c>
      <c r="I54" s="77">
        <v>0</v>
      </c>
      <c r="J54" s="78">
        <v>27</v>
      </c>
      <c r="K54" s="119">
        <v>0</v>
      </c>
      <c r="L54" s="78">
        <v>1256</v>
      </c>
    </row>
    <row r="55" spans="1:25" ht="26" x14ac:dyDescent="0.3">
      <c r="A55" s="134" t="s">
        <v>102</v>
      </c>
      <c r="B55" s="78">
        <v>0</v>
      </c>
      <c r="C55" s="78">
        <v>53</v>
      </c>
      <c r="D55" s="77">
        <v>0</v>
      </c>
      <c r="E55" s="77">
        <v>0</v>
      </c>
      <c r="F55" s="77">
        <v>12</v>
      </c>
      <c r="G55" s="77">
        <v>0</v>
      </c>
      <c r="H55" s="77">
        <v>0</v>
      </c>
      <c r="I55" s="77">
        <v>0</v>
      </c>
      <c r="J55" s="78">
        <v>0</v>
      </c>
      <c r="K55" s="119">
        <v>0</v>
      </c>
      <c r="L55" s="78">
        <v>65</v>
      </c>
    </row>
    <row r="56" spans="1:25" x14ac:dyDescent="0.3">
      <c r="A56" s="131" t="s">
        <v>59</v>
      </c>
      <c r="B56" s="78">
        <v>4593</v>
      </c>
      <c r="C56" s="78">
        <v>1223</v>
      </c>
      <c r="D56" s="78">
        <v>618</v>
      </c>
      <c r="E56" s="78">
        <v>872</v>
      </c>
      <c r="F56" s="78">
        <v>579</v>
      </c>
      <c r="G56" s="78">
        <v>136</v>
      </c>
      <c r="H56" s="77">
        <v>7</v>
      </c>
      <c r="I56" s="77">
        <v>275</v>
      </c>
      <c r="J56" s="78">
        <v>207</v>
      </c>
      <c r="K56" s="119">
        <v>0</v>
      </c>
      <c r="L56" s="78">
        <v>8511</v>
      </c>
    </row>
    <row r="57" spans="1:25" ht="26" x14ac:dyDescent="0.3">
      <c r="A57" s="134" t="s">
        <v>103</v>
      </c>
      <c r="B57" s="78">
        <v>3582</v>
      </c>
      <c r="C57" s="78">
        <v>1079</v>
      </c>
      <c r="D57" s="77">
        <v>648</v>
      </c>
      <c r="E57" s="78">
        <v>1685</v>
      </c>
      <c r="F57" s="78">
        <v>988</v>
      </c>
      <c r="G57" s="77">
        <v>355</v>
      </c>
      <c r="H57" s="77">
        <v>0</v>
      </c>
      <c r="I57" s="77">
        <v>67</v>
      </c>
      <c r="J57" s="78">
        <v>530</v>
      </c>
      <c r="K57" s="119">
        <v>0</v>
      </c>
      <c r="L57" s="78">
        <v>8933</v>
      </c>
    </row>
    <row r="58" spans="1:25" x14ac:dyDescent="0.3">
      <c r="A58" s="131" t="s">
        <v>83</v>
      </c>
      <c r="B58" s="78">
        <v>1937</v>
      </c>
      <c r="C58" s="78">
        <v>938</v>
      </c>
      <c r="D58" s="77">
        <v>755</v>
      </c>
      <c r="E58" s="78">
        <v>619</v>
      </c>
      <c r="F58" s="78">
        <v>447</v>
      </c>
      <c r="G58" s="78">
        <v>111</v>
      </c>
      <c r="H58" s="77">
        <v>21</v>
      </c>
      <c r="I58" s="77">
        <v>365</v>
      </c>
      <c r="J58" s="78">
        <v>153</v>
      </c>
      <c r="K58" s="119">
        <v>11</v>
      </c>
      <c r="L58" s="78">
        <v>5357</v>
      </c>
    </row>
    <row r="59" spans="1:25" x14ac:dyDescent="0.3">
      <c r="A59" s="131" t="s">
        <v>91</v>
      </c>
      <c r="B59" s="77">
        <v>552</v>
      </c>
      <c r="C59" s="77">
        <v>327</v>
      </c>
      <c r="D59" s="77">
        <v>203</v>
      </c>
      <c r="E59" s="77">
        <v>281</v>
      </c>
      <c r="F59" s="77">
        <v>412</v>
      </c>
      <c r="G59" s="78">
        <v>148</v>
      </c>
      <c r="H59" s="77">
        <v>21</v>
      </c>
      <c r="I59" s="77">
        <v>0</v>
      </c>
      <c r="J59" s="78">
        <v>48</v>
      </c>
      <c r="K59" s="119">
        <v>0</v>
      </c>
      <c r="L59" s="78">
        <v>1994</v>
      </c>
    </row>
    <row r="60" spans="1:25" x14ac:dyDescent="0.3">
      <c r="A60" s="131" t="s">
        <v>84</v>
      </c>
      <c r="B60" s="78">
        <v>5</v>
      </c>
      <c r="C60" s="77">
        <v>6</v>
      </c>
      <c r="D60" s="77">
        <v>21</v>
      </c>
      <c r="E60" s="77">
        <v>76</v>
      </c>
      <c r="F60" s="77">
        <v>144</v>
      </c>
      <c r="G60" s="77">
        <v>74</v>
      </c>
      <c r="H60" s="77">
        <v>0</v>
      </c>
      <c r="I60" s="77">
        <v>0</v>
      </c>
      <c r="J60" s="78">
        <v>0</v>
      </c>
      <c r="K60" s="119">
        <v>0</v>
      </c>
      <c r="L60" s="78">
        <v>326</v>
      </c>
    </row>
    <row r="61" spans="1:25" x14ac:dyDescent="0.3">
      <c r="A61" s="131" t="s">
        <v>85</v>
      </c>
      <c r="B61" s="78">
        <v>0</v>
      </c>
      <c r="C61" s="78">
        <v>28</v>
      </c>
      <c r="D61" s="78">
        <v>0</v>
      </c>
      <c r="E61" s="78">
        <v>41</v>
      </c>
      <c r="F61" s="78">
        <v>15</v>
      </c>
      <c r="G61" s="78">
        <v>189</v>
      </c>
      <c r="H61" s="78">
        <v>0</v>
      </c>
      <c r="I61" s="77">
        <v>0</v>
      </c>
      <c r="J61" s="78">
        <v>35</v>
      </c>
      <c r="K61" s="119">
        <v>0</v>
      </c>
      <c r="L61" s="78">
        <v>307</v>
      </c>
    </row>
    <row r="62" spans="1:25" x14ac:dyDescent="0.3">
      <c r="A62" s="131" t="s">
        <v>86</v>
      </c>
      <c r="B62" s="77">
        <v>13</v>
      </c>
      <c r="C62" s="77">
        <v>0</v>
      </c>
      <c r="D62" s="77">
        <v>0</v>
      </c>
      <c r="E62" s="78">
        <v>0</v>
      </c>
      <c r="F62" s="78">
        <v>0</v>
      </c>
      <c r="G62" s="78">
        <v>0</v>
      </c>
      <c r="H62" s="77">
        <v>0</v>
      </c>
      <c r="I62" s="77">
        <v>0</v>
      </c>
      <c r="J62" s="78">
        <v>0</v>
      </c>
      <c r="K62" s="119">
        <v>0</v>
      </c>
      <c r="L62" s="78">
        <v>13</v>
      </c>
    </row>
    <row r="63" spans="1:25" x14ac:dyDescent="0.3">
      <c r="A63" s="131" t="s">
        <v>104</v>
      </c>
      <c r="B63" s="78">
        <v>0</v>
      </c>
      <c r="C63" s="78">
        <v>14</v>
      </c>
      <c r="D63" s="77">
        <v>0</v>
      </c>
      <c r="E63" s="78">
        <v>0</v>
      </c>
      <c r="F63" s="78">
        <v>82</v>
      </c>
      <c r="G63" s="78">
        <v>0</v>
      </c>
      <c r="H63" s="77">
        <v>22</v>
      </c>
      <c r="I63" s="77">
        <v>0</v>
      </c>
      <c r="J63" s="78">
        <v>0</v>
      </c>
      <c r="K63" s="125">
        <v>0</v>
      </c>
      <c r="L63" s="78">
        <v>117</v>
      </c>
    </row>
    <row r="64" spans="1:25" x14ac:dyDescent="0.3">
      <c r="A64" s="131" t="s">
        <v>90</v>
      </c>
      <c r="B64" s="77">
        <v>91</v>
      </c>
      <c r="C64" s="77">
        <v>35</v>
      </c>
      <c r="D64" s="77">
        <v>42</v>
      </c>
      <c r="E64" s="77">
        <v>99</v>
      </c>
      <c r="F64" s="77">
        <v>436</v>
      </c>
      <c r="G64" s="77">
        <v>258</v>
      </c>
      <c r="H64" s="77">
        <v>0</v>
      </c>
      <c r="I64" s="77">
        <v>0</v>
      </c>
      <c r="J64" s="78">
        <v>0</v>
      </c>
      <c r="K64" s="119">
        <v>0</v>
      </c>
      <c r="L64" s="78">
        <v>961</v>
      </c>
    </row>
    <row r="65" spans="1:14" s="3" customFormat="1" ht="26" x14ac:dyDescent="0.3">
      <c r="A65" s="134" t="s">
        <v>105</v>
      </c>
      <c r="B65" s="78">
        <v>2127</v>
      </c>
      <c r="C65" s="78">
        <v>1419</v>
      </c>
      <c r="D65" s="77">
        <v>1071</v>
      </c>
      <c r="E65" s="78">
        <v>1439</v>
      </c>
      <c r="F65" s="78">
        <v>747</v>
      </c>
      <c r="G65" s="78">
        <v>413</v>
      </c>
      <c r="H65" s="77">
        <v>182</v>
      </c>
      <c r="I65" s="77">
        <v>412</v>
      </c>
      <c r="J65" s="78">
        <v>393</v>
      </c>
      <c r="K65" s="125">
        <v>0</v>
      </c>
      <c r="L65" s="78">
        <v>8202</v>
      </c>
    </row>
    <row r="66" spans="1:14" x14ac:dyDescent="0.3">
      <c r="A66" s="131" t="s">
        <v>39</v>
      </c>
      <c r="B66" s="78">
        <v>728</v>
      </c>
      <c r="C66" s="78">
        <v>328</v>
      </c>
      <c r="D66" s="77">
        <v>203</v>
      </c>
      <c r="E66" s="78">
        <v>493</v>
      </c>
      <c r="F66" s="78">
        <v>849</v>
      </c>
      <c r="G66" s="78">
        <v>1831</v>
      </c>
      <c r="H66" s="77">
        <v>227</v>
      </c>
      <c r="I66" s="77">
        <v>93</v>
      </c>
      <c r="J66" s="78">
        <v>139</v>
      </c>
      <c r="K66" s="125">
        <v>36</v>
      </c>
      <c r="L66" s="78">
        <v>4927</v>
      </c>
    </row>
    <row r="67" spans="1:14" x14ac:dyDescent="0.3">
      <c r="A67" s="131" t="s">
        <v>100</v>
      </c>
      <c r="B67" s="78">
        <v>141</v>
      </c>
      <c r="C67" s="78">
        <v>118</v>
      </c>
      <c r="D67" s="77">
        <v>246</v>
      </c>
      <c r="E67" s="78">
        <v>278</v>
      </c>
      <c r="F67" s="78">
        <v>180</v>
      </c>
      <c r="G67" s="78">
        <v>30</v>
      </c>
      <c r="H67" s="77">
        <v>0</v>
      </c>
      <c r="I67" s="77">
        <v>0</v>
      </c>
      <c r="J67" s="78">
        <v>0</v>
      </c>
      <c r="K67" s="125">
        <v>0</v>
      </c>
      <c r="L67" s="78">
        <v>993</v>
      </c>
    </row>
    <row r="68" spans="1:14" x14ac:dyDescent="0.3">
      <c r="A68" s="131" t="s">
        <v>87</v>
      </c>
      <c r="B68" s="78">
        <v>74</v>
      </c>
      <c r="C68" s="78">
        <v>17</v>
      </c>
      <c r="D68" s="77">
        <v>4</v>
      </c>
      <c r="E68" s="78">
        <v>91</v>
      </c>
      <c r="F68" s="78">
        <v>0</v>
      </c>
      <c r="G68" s="78">
        <v>0</v>
      </c>
      <c r="H68" s="77">
        <v>0</v>
      </c>
      <c r="I68" s="77">
        <v>34</v>
      </c>
      <c r="J68" s="78">
        <v>25</v>
      </c>
      <c r="K68" s="125">
        <v>27</v>
      </c>
      <c r="L68" s="78">
        <v>271</v>
      </c>
    </row>
    <row r="69" spans="1:14" x14ac:dyDescent="0.3">
      <c r="A69" s="131" t="s">
        <v>88</v>
      </c>
      <c r="B69" s="78">
        <v>1818</v>
      </c>
      <c r="C69" s="78">
        <v>316</v>
      </c>
      <c r="D69" s="77">
        <v>64</v>
      </c>
      <c r="E69" s="78">
        <v>92</v>
      </c>
      <c r="F69" s="78">
        <v>26</v>
      </c>
      <c r="G69" s="78">
        <v>42</v>
      </c>
      <c r="H69" s="77">
        <v>0</v>
      </c>
      <c r="I69" s="77">
        <v>1163</v>
      </c>
      <c r="J69" s="78">
        <v>97</v>
      </c>
      <c r="K69" s="125">
        <v>0</v>
      </c>
      <c r="L69" s="78">
        <v>3617</v>
      </c>
    </row>
    <row r="70" spans="1:14" x14ac:dyDescent="0.3">
      <c r="A70" s="131" t="s">
        <v>89</v>
      </c>
      <c r="B70" s="78">
        <v>80</v>
      </c>
      <c r="C70" s="78">
        <v>0</v>
      </c>
      <c r="D70" s="77">
        <v>34</v>
      </c>
      <c r="E70" s="78">
        <v>0</v>
      </c>
      <c r="F70" s="78">
        <v>26</v>
      </c>
      <c r="G70" s="78">
        <v>0</v>
      </c>
      <c r="H70" s="77">
        <v>0</v>
      </c>
      <c r="I70" s="77">
        <v>0</v>
      </c>
      <c r="J70" s="78">
        <v>21</v>
      </c>
      <c r="K70" s="125">
        <v>0</v>
      </c>
      <c r="L70" s="78">
        <v>161</v>
      </c>
    </row>
    <row r="71" spans="1:14" x14ac:dyDescent="0.3">
      <c r="A71" s="131" t="s">
        <v>106</v>
      </c>
      <c r="B71" s="78">
        <v>0</v>
      </c>
      <c r="C71" s="78">
        <v>31</v>
      </c>
      <c r="D71" s="77">
        <v>0</v>
      </c>
      <c r="E71" s="78">
        <v>0</v>
      </c>
      <c r="F71" s="78">
        <v>35</v>
      </c>
      <c r="G71" s="78">
        <v>0</v>
      </c>
      <c r="H71" s="77">
        <v>0</v>
      </c>
      <c r="I71" s="77">
        <v>0</v>
      </c>
      <c r="J71" s="78">
        <v>0</v>
      </c>
      <c r="K71" s="125">
        <v>0</v>
      </c>
      <c r="L71" s="78">
        <v>66</v>
      </c>
    </row>
    <row r="72" spans="1:14" s="3" customFormat="1" x14ac:dyDescent="0.3">
      <c r="A72" s="158" t="s">
        <v>2</v>
      </c>
      <c r="B72" s="167">
        <v>134786</v>
      </c>
      <c r="C72" s="167">
        <v>24881</v>
      </c>
      <c r="D72" s="167">
        <v>9393</v>
      </c>
      <c r="E72" s="167">
        <v>14996</v>
      </c>
      <c r="F72" s="167">
        <v>7978</v>
      </c>
      <c r="G72" s="167">
        <v>4242</v>
      </c>
      <c r="H72" s="167">
        <v>531</v>
      </c>
      <c r="I72" s="167">
        <v>4607</v>
      </c>
      <c r="J72" s="167">
        <v>12675</v>
      </c>
      <c r="K72" s="168">
        <v>118</v>
      </c>
      <c r="L72" s="167">
        <v>214206</v>
      </c>
    </row>
    <row r="73" spans="1:14" x14ac:dyDescent="0.3">
      <c r="A73" s="79" t="s">
        <v>77</v>
      </c>
      <c r="B73" s="80"/>
      <c r="C73" s="79"/>
      <c r="D73" s="79"/>
      <c r="E73" s="79"/>
      <c r="F73" s="79"/>
      <c r="G73" s="79"/>
      <c r="H73" s="79"/>
      <c r="I73" s="79"/>
      <c r="J73" s="79"/>
      <c r="K73" s="79"/>
      <c r="L73" s="79"/>
    </row>
    <row r="74" spans="1:14" x14ac:dyDescent="0.3">
      <c r="B74" s="10"/>
      <c r="D74" s="10"/>
      <c r="E74" s="10"/>
      <c r="F74" s="10"/>
      <c r="G74" s="10"/>
      <c r="H74" s="10"/>
    </row>
    <row r="75" spans="1:14" x14ac:dyDescent="0.3">
      <c r="B75" s="10"/>
    </row>
    <row r="76" spans="1:14" x14ac:dyDescent="0.3">
      <c r="B76" s="10"/>
      <c r="C76" s="10"/>
      <c r="D76" s="10"/>
      <c r="E76" s="10"/>
      <c r="F76" s="10"/>
      <c r="H76" s="10"/>
      <c r="I76" s="10"/>
      <c r="J76" s="10"/>
      <c r="L76" s="10"/>
      <c r="N76" s="10"/>
    </row>
    <row r="77" spans="1:14" x14ac:dyDescent="0.3">
      <c r="I77" s="10"/>
      <c r="N77" s="10"/>
    </row>
    <row r="78" spans="1:14" x14ac:dyDescent="0.3">
      <c r="B78" s="10"/>
      <c r="C78" s="10"/>
      <c r="D78" s="10"/>
      <c r="E78" s="10"/>
      <c r="J78" s="10"/>
      <c r="L78" s="10"/>
      <c r="N78" s="10"/>
    </row>
    <row r="79" spans="1:14" x14ac:dyDescent="0.3">
      <c r="B79" s="10"/>
      <c r="D79" s="10"/>
      <c r="E79" s="10"/>
      <c r="F79" s="10"/>
      <c r="G79" s="10"/>
      <c r="H79" s="10"/>
      <c r="I79" s="10"/>
      <c r="J79" s="10"/>
      <c r="L79" s="10"/>
      <c r="N79" s="10"/>
    </row>
    <row r="80" spans="1:14" x14ac:dyDescent="0.3">
      <c r="B80" s="10"/>
      <c r="D80" s="10"/>
      <c r="E80" s="10"/>
      <c r="F80" s="10"/>
      <c r="G80" s="10"/>
      <c r="H80" s="10"/>
      <c r="I80" s="10"/>
      <c r="J80" s="10"/>
      <c r="N80" s="10"/>
    </row>
    <row r="81" spans="2:14" x14ac:dyDescent="0.3">
      <c r="B81" s="10"/>
      <c r="C81" s="10"/>
      <c r="J81" s="10"/>
      <c r="L81" s="10"/>
      <c r="N81" s="10"/>
    </row>
    <row r="82" spans="2:14" x14ac:dyDescent="0.3">
      <c r="B82" s="10"/>
      <c r="C82" s="10"/>
      <c r="E82" s="10"/>
      <c r="F82" s="10"/>
      <c r="H82" s="10"/>
      <c r="I82" s="10"/>
      <c r="J82" s="10"/>
      <c r="L82" s="10"/>
      <c r="N82" s="10"/>
    </row>
    <row r="83" spans="2:14" x14ac:dyDescent="0.3">
      <c r="B83" s="10"/>
      <c r="C83" s="10"/>
      <c r="E83" s="10"/>
      <c r="F83" s="10"/>
      <c r="G83" s="10"/>
      <c r="H83" s="10"/>
      <c r="J83" s="10"/>
      <c r="L83" s="10"/>
      <c r="N83" s="10"/>
    </row>
    <row r="84" spans="2:14" x14ac:dyDescent="0.3">
      <c r="B84" s="10"/>
      <c r="J84" s="10"/>
      <c r="L84" s="10"/>
      <c r="N84" s="10"/>
    </row>
    <row r="85" spans="2:14" x14ac:dyDescent="0.3">
      <c r="B85" s="10"/>
      <c r="D85" s="10"/>
      <c r="E85" s="10"/>
      <c r="F85" s="10"/>
      <c r="G85" s="10"/>
      <c r="H85" s="10"/>
      <c r="N85" s="10"/>
    </row>
    <row r="86" spans="2:14" x14ac:dyDescent="0.3">
      <c r="N86" s="10"/>
    </row>
    <row r="87" spans="2:14" x14ac:dyDescent="0.3">
      <c r="N87" s="10"/>
    </row>
    <row r="88" spans="2:14" x14ac:dyDescent="0.3">
      <c r="N88" s="10"/>
    </row>
    <row r="89" spans="2:14" x14ac:dyDescent="0.3">
      <c r="B89" s="10"/>
      <c r="J89" s="10"/>
      <c r="N89" s="10"/>
    </row>
    <row r="90" spans="2:14" x14ac:dyDescent="0.3">
      <c r="B90" s="10"/>
      <c r="C90" s="10"/>
      <c r="D90" s="10"/>
      <c r="E90" s="10"/>
      <c r="F90" s="10"/>
      <c r="J90" s="10"/>
      <c r="L90" s="10"/>
      <c r="N90" s="10"/>
    </row>
    <row r="91" spans="2:14" x14ac:dyDescent="0.3">
      <c r="B91" s="10"/>
      <c r="C91" s="10"/>
      <c r="D91" s="10"/>
      <c r="E91" s="10"/>
      <c r="F91" s="10"/>
      <c r="G91" s="10"/>
      <c r="H91" s="10"/>
      <c r="J91" s="10"/>
      <c r="L91" s="10"/>
      <c r="N91" s="10"/>
    </row>
    <row r="92" spans="2:14" x14ac:dyDescent="0.3">
      <c r="B92" s="10"/>
      <c r="F92" s="10"/>
      <c r="G92" s="10"/>
      <c r="N92" s="10"/>
    </row>
    <row r="93" spans="2:14" x14ac:dyDescent="0.3">
      <c r="B93" s="10"/>
      <c r="N93" s="10"/>
    </row>
    <row r="94" spans="2:14" x14ac:dyDescent="0.3">
      <c r="B94" s="10"/>
      <c r="I94" s="10"/>
      <c r="J94" s="10"/>
      <c r="L94" s="10"/>
      <c r="N94" s="10"/>
    </row>
    <row r="95" spans="2:14" x14ac:dyDescent="0.3">
      <c r="B95" s="10"/>
      <c r="I95" s="10"/>
      <c r="N95" s="10"/>
    </row>
    <row r="96" spans="2:14" x14ac:dyDescent="0.3">
      <c r="B96" s="10"/>
      <c r="N96" s="10"/>
    </row>
    <row r="97" spans="1:14" x14ac:dyDescent="0.3">
      <c r="B97" s="10"/>
      <c r="C97" s="10"/>
      <c r="D97" s="10"/>
      <c r="E97" s="10"/>
      <c r="F97" s="10"/>
      <c r="G97" s="10"/>
      <c r="I97" s="10"/>
      <c r="J97" s="10"/>
      <c r="N97" s="10"/>
    </row>
    <row r="98" spans="1:14" x14ac:dyDescent="0.3">
      <c r="B98" s="10"/>
      <c r="C98" s="10"/>
      <c r="D98" s="10"/>
      <c r="E98" s="10"/>
      <c r="F98" s="10"/>
      <c r="G98" s="10"/>
      <c r="H98" s="10"/>
      <c r="I98" s="10"/>
      <c r="J98" s="10"/>
      <c r="L98" s="10"/>
      <c r="N98" s="10"/>
    </row>
    <row r="99" spans="1:14" x14ac:dyDescent="0.3">
      <c r="B99" s="10"/>
    </row>
    <row r="100" spans="1:14" x14ac:dyDescent="0.3">
      <c r="A100" s="3"/>
      <c r="B100" s="14"/>
      <c r="D100" s="3"/>
      <c r="E100" s="3"/>
      <c r="F100" s="3"/>
      <c r="G100" s="3"/>
      <c r="H100" s="3"/>
      <c r="I100" s="3"/>
      <c r="J100" s="3"/>
    </row>
    <row r="101" spans="1:14" x14ac:dyDescent="0.3">
      <c r="B101" s="10"/>
    </row>
    <row r="103" spans="1:14" x14ac:dyDescent="0.3">
      <c r="B103" s="10"/>
    </row>
    <row r="118" spans="1:10" x14ac:dyDescent="0.3">
      <c r="A118" s="29"/>
      <c r="B118" s="29"/>
      <c r="C118" s="29"/>
      <c r="D118" s="29"/>
      <c r="E118" s="29"/>
      <c r="F118" s="29"/>
      <c r="G118" s="29"/>
      <c r="H118" s="29"/>
      <c r="I118" s="29"/>
      <c r="J118" s="29"/>
    </row>
    <row r="137" spans="1:10" x14ac:dyDescent="0.3">
      <c r="A137" s="3"/>
      <c r="B137" s="3"/>
      <c r="C137" s="3"/>
      <c r="D137" s="3"/>
      <c r="E137" s="3"/>
      <c r="F137" s="3"/>
      <c r="G137" s="3"/>
      <c r="H137" s="3"/>
      <c r="I137" s="3"/>
      <c r="J137" s="3"/>
    </row>
  </sheetData>
  <mergeCells count="3">
    <mergeCell ref="A2:A3"/>
    <mergeCell ref="B2:K2"/>
    <mergeCell ref="L2:L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58"/>
  <sheetViews>
    <sheetView showGridLines="0" zoomScale="80" zoomScaleNormal="80" workbookViewId="0">
      <selection activeCell="I13" sqref="I13"/>
    </sheetView>
  </sheetViews>
  <sheetFormatPr defaultColWidth="9.1796875" defaultRowHeight="14" x14ac:dyDescent="0.3"/>
  <cols>
    <col min="1" max="1" width="11.1796875" style="272" customWidth="1"/>
    <col min="2" max="2" width="9.1796875" style="272"/>
    <col min="3" max="3" width="11.26953125" style="272" customWidth="1"/>
    <col min="4" max="4" width="10.26953125" style="272" customWidth="1"/>
    <col min="5" max="5" width="9.81640625" style="272" customWidth="1"/>
    <col min="6" max="7" width="9.1796875" style="272"/>
    <col min="8" max="8" width="10.1796875" style="272" customWidth="1"/>
    <col min="9" max="9" width="10.453125" style="272" customWidth="1"/>
    <col min="10" max="10" width="10.7265625" style="272" customWidth="1"/>
    <col min="11" max="11" width="9.7265625" style="272" customWidth="1"/>
    <col min="12" max="12" width="11.453125" style="272" customWidth="1"/>
    <col min="13" max="13" width="9.81640625" style="272" customWidth="1"/>
    <col min="14" max="14" width="10" style="272" customWidth="1"/>
    <col min="15" max="15" width="11.7265625" style="272" customWidth="1"/>
    <col min="16" max="16" width="12" style="272" customWidth="1"/>
    <col min="17" max="17" width="11" style="272" customWidth="1"/>
    <col min="18" max="18" width="12" style="272" customWidth="1"/>
    <col min="19" max="19" width="9.54296875" style="272" customWidth="1"/>
    <col min="20" max="20" width="9.81640625" style="272" customWidth="1"/>
    <col min="21" max="16384" width="9.1796875" style="272"/>
  </cols>
  <sheetData>
    <row r="1" spans="1:34" s="310" customFormat="1" ht="18.75" customHeight="1" x14ac:dyDescent="0.3">
      <c r="A1" s="311" t="s">
        <v>214</v>
      </c>
      <c r="B1" s="311"/>
      <c r="C1" s="311"/>
      <c r="D1" s="311"/>
      <c r="E1" s="311"/>
      <c r="F1" s="311"/>
      <c r="G1" s="311"/>
      <c r="H1" s="311"/>
      <c r="I1" s="311"/>
      <c r="J1" s="311"/>
      <c r="K1" s="301"/>
      <c r="L1" s="301"/>
      <c r="M1" s="301"/>
      <c r="N1" s="301"/>
      <c r="O1" s="301"/>
      <c r="P1" s="301"/>
      <c r="Q1" s="301"/>
      <c r="R1" s="301"/>
      <c r="S1" s="301"/>
      <c r="T1" s="301"/>
    </row>
    <row r="2" spans="1:34" ht="52" x14ac:dyDescent="0.3">
      <c r="A2" s="309" t="s">
        <v>60</v>
      </c>
      <c r="B2" s="299" t="s">
        <v>209</v>
      </c>
      <c r="C2" s="299" t="s">
        <v>208</v>
      </c>
      <c r="D2" s="299" t="s">
        <v>207</v>
      </c>
      <c r="E2" s="299" t="s">
        <v>213</v>
      </c>
      <c r="F2" s="299" t="s">
        <v>205</v>
      </c>
      <c r="G2" s="299" t="s">
        <v>204</v>
      </c>
      <c r="H2" s="299" t="s">
        <v>211</v>
      </c>
      <c r="I2" s="299" t="s">
        <v>202</v>
      </c>
      <c r="J2" s="299" t="s">
        <v>201</v>
      </c>
      <c r="K2" s="299" t="s">
        <v>200</v>
      </c>
      <c r="L2" s="299" t="s">
        <v>199</v>
      </c>
      <c r="M2" s="299" t="s">
        <v>198</v>
      </c>
      <c r="N2" s="299" t="s">
        <v>197</v>
      </c>
      <c r="O2" s="299" t="s">
        <v>196</v>
      </c>
      <c r="P2" s="299" t="s">
        <v>195</v>
      </c>
      <c r="Q2" s="299" t="s">
        <v>194</v>
      </c>
      <c r="R2" s="299" t="s">
        <v>193</v>
      </c>
      <c r="S2" s="298" t="s">
        <v>192</v>
      </c>
      <c r="T2" s="297" t="s">
        <v>2</v>
      </c>
    </row>
    <row r="3" spans="1:34" x14ac:dyDescent="0.3">
      <c r="A3" s="296" t="s">
        <v>3</v>
      </c>
      <c r="B3" s="295"/>
      <c r="C3" s="295"/>
      <c r="D3" s="295"/>
      <c r="E3" s="295"/>
      <c r="F3" s="295"/>
      <c r="G3" s="295"/>
      <c r="H3" s="295"/>
      <c r="I3" s="295"/>
      <c r="J3" s="295"/>
      <c r="K3" s="295"/>
      <c r="L3" s="295"/>
      <c r="M3" s="295"/>
      <c r="N3" s="295"/>
      <c r="O3" s="295"/>
      <c r="P3" s="295"/>
      <c r="Q3" s="295"/>
      <c r="R3" s="295"/>
      <c r="S3" s="295"/>
      <c r="T3" s="294"/>
    </row>
    <row r="4" spans="1:34" x14ac:dyDescent="0.3">
      <c r="A4" s="313" t="s">
        <v>18</v>
      </c>
      <c r="B4" s="278">
        <v>0</v>
      </c>
      <c r="C4" s="278">
        <v>0</v>
      </c>
      <c r="D4" s="278">
        <v>0</v>
      </c>
      <c r="E4" s="278">
        <v>0</v>
      </c>
      <c r="F4" s="278">
        <v>58</v>
      </c>
      <c r="G4" s="278">
        <v>0</v>
      </c>
      <c r="H4" s="278">
        <v>25</v>
      </c>
      <c r="I4" s="278">
        <v>36</v>
      </c>
      <c r="J4" s="278">
        <v>0</v>
      </c>
      <c r="K4" s="278">
        <v>0</v>
      </c>
      <c r="L4" s="278">
        <v>0</v>
      </c>
      <c r="M4" s="278">
        <v>11</v>
      </c>
      <c r="N4" s="278">
        <v>0</v>
      </c>
      <c r="O4" s="278">
        <v>19</v>
      </c>
      <c r="P4" s="278">
        <v>0</v>
      </c>
      <c r="Q4" s="278">
        <v>8402</v>
      </c>
      <c r="R4" s="278">
        <v>139</v>
      </c>
      <c r="S4" s="278">
        <v>0</v>
      </c>
      <c r="T4" s="278">
        <v>8690</v>
      </c>
      <c r="AC4" s="273"/>
      <c r="AG4" s="273"/>
      <c r="AH4" s="273"/>
    </row>
    <row r="5" spans="1:34" x14ac:dyDescent="0.3">
      <c r="A5" s="313" t="s">
        <v>19</v>
      </c>
      <c r="B5" s="278">
        <v>61</v>
      </c>
      <c r="C5" s="278">
        <v>0</v>
      </c>
      <c r="D5" s="278">
        <v>98</v>
      </c>
      <c r="E5" s="278">
        <v>168</v>
      </c>
      <c r="F5" s="278">
        <v>159</v>
      </c>
      <c r="G5" s="278">
        <v>0</v>
      </c>
      <c r="H5" s="278">
        <v>15</v>
      </c>
      <c r="I5" s="278">
        <v>113</v>
      </c>
      <c r="J5" s="278">
        <v>0</v>
      </c>
      <c r="K5" s="278">
        <v>60</v>
      </c>
      <c r="L5" s="278">
        <v>0</v>
      </c>
      <c r="M5" s="278">
        <v>25</v>
      </c>
      <c r="N5" s="278">
        <v>0</v>
      </c>
      <c r="O5" s="278">
        <v>25</v>
      </c>
      <c r="P5" s="278">
        <v>25</v>
      </c>
      <c r="Q5" s="278">
        <v>2560</v>
      </c>
      <c r="R5" s="278">
        <v>448</v>
      </c>
      <c r="S5" s="278">
        <v>37</v>
      </c>
      <c r="T5" s="278">
        <v>3793</v>
      </c>
      <c r="AC5" s="273"/>
      <c r="AG5" s="273"/>
      <c r="AH5" s="273"/>
    </row>
    <row r="6" spans="1:34" x14ac:dyDescent="0.3">
      <c r="A6" s="313" t="s">
        <v>20</v>
      </c>
      <c r="B6" s="278">
        <v>12</v>
      </c>
      <c r="C6" s="278">
        <v>0</v>
      </c>
      <c r="D6" s="278">
        <v>34</v>
      </c>
      <c r="E6" s="278">
        <v>43</v>
      </c>
      <c r="F6" s="278">
        <v>115</v>
      </c>
      <c r="G6" s="278">
        <v>0</v>
      </c>
      <c r="H6" s="278">
        <v>0</v>
      </c>
      <c r="I6" s="278">
        <v>25</v>
      </c>
      <c r="J6" s="278">
        <v>0</v>
      </c>
      <c r="K6" s="278">
        <v>49</v>
      </c>
      <c r="L6" s="278">
        <v>0</v>
      </c>
      <c r="M6" s="278">
        <v>25</v>
      </c>
      <c r="N6" s="278">
        <v>27</v>
      </c>
      <c r="O6" s="278">
        <v>0</v>
      </c>
      <c r="P6" s="278">
        <v>0</v>
      </c>
      <c r="Q6" s="278">
        <v>273</v>
      </c>
      <c r="R6" s="278">
        <v>123</v>
      </c>
      <c r="S6" s="278">
        <v>0</v>
      </c>
      <c r="T6" s="278">
        <v>726</v>
      </c>
      <c r="AH6" s="273"/>
    </row>
    <row r="7" spans="1:34" x14ac:dyDescent="0.3">
      <c r="A7" s="313" t="s">
        <v>21</v>
      </c>
      <c r="B7" s="278">
        <v>92</v>
      </c>
      <c r="C7" s="278">
        <v>0</v>
      </c>
      <c r="D7" s="278">
        <v>0</v>
      </c>
      <c r="E7" s="278">
        <v>0</v>
      </c>
      <c r="F7" s="278">
        <v>241</v>
      </c>
      <c r="G7" s="278">
        <v>0</v>
      </c>
      <c r="H7" s="278">
        <v>25</v>
      </c>
      <c r="I7" s="278">
        <v>83</v>
      </c>
      <c r="J7" s="278">
        <v>42</v>
      </c>
      <c r="K7" s="278">
        <v>67</v>
      </c>
      <c r="L7" s="278">
        <v>0</v>
      </c>
      <c r="M7" s="278">
        <v>19</v>
      </c>
      <c r="N7" s="278">
        <v>25</v>
      </c>
      <c r="O7" s="278">
        <v>0</v>
      </c>
      <c r="P7" s="278">
        <v>0</v>
      </c>
      <c r="Q7" s="278">
        <v>105</v>
      </c>
      <c r="R7" s="278">
        <v>0</v>
      </c>
      <c r="S7" s="278">
        <v>0</v>
      </c>
      <c r="T7" s="278">
        <v>697</v>
      </c>
    </row>
    <row r="8" spans="1:34" x14ac:dyDescent="0.3">
      <c r="A8" s="313" t="s">
        <v>22</v>
      </c>
      <c r="B8" s="278">
        <v>118</v>
      </c>
      <c r="C8" s="278">
        <v>5</v>
      </c>
      <c r="D8" s="278">
        <v>0</v>
      </c>
      <c r="E8" s="278">
        <v>0</v>
      </c>
      <c r="F8" s="278">
        <v>80</v>
      </c>
      <c r="G8" s="278">
        <v>0</v>
      </c>
      <c r="H8" s="278">
        <v>18</v>
      </c>
      <c r="I8" s="278">
        <v>9</v>
      </c>
      <c r="J8" s="278">
        <v>0</v>
      </c>
      <c r="K8" s="278">
        <v>35</v>
      </c>
      <c r="L8" s="278">
        <v>0</v>
      </c>
      <c r="M8" s="278">
        <v>18</v>
      </c>
      <c r="N8" s="278">
        <v>0</v>
      </c>
      <c r="O8" s="278">
        <v>0</v>
      </c>
      <c r="P8" s="278">
        <v>0</v>
      </c>
      <c r="Q8" s="278">
        <v>49</v>
      </c>
      <c r="R8" s="278">
        <v>43</v>
      </c>
      <c r="S8" s="278">
        <v>19</v>
      </c>
      <c r="T8" s="278">
        <v>394</v>
      </c>
    </row>
    <row r="9" spans="1:34" x14ac:dyDescent="0.3">
      <c r="A9" s="313" t="s">
        <v>23</v>
      </c>
      <c r="B9" s="278">
        <v>20</v>
      </c>
      <c r="C9" s="278">
        <v>0</v>
      </c>
      <c r="D9" s="278">
        <v>0</v>
      </c>
      <c r="E9" s="278">
        <v>0</v>
      </c>
      <c r="F9" s="278">
        <v>99</v>
      </c>
      <c r="G9" s="278">
        <v>0</v>
      </c>
      <c r="H9" s="278">
        <v>0</v>
      </c>
      <c r="I9" s="278">
        <v>43</v>
      </c>
      <c r="J9" s="278">
        <v>0</v>
      </c>
      <c r="K9" s="278">
        <v>90</v>
      </c>
      <c r="L9" s="278">
        <v>0</v>
      </c>
      <c r="M9" s="278">
        <v>0</v>
      </c>
      <c r="N9" s="278">
        <v>0</v>
      </c>
      <c r="O9" s="278">
        <v>0</v>
      </c>
      <c r="P9" s="278">
        <v>0</v>
      </c>
      <c r="Q9" s="278">
        <v>11</v>
      </c>
      <c r="R9" s="278">
        <v>0</v>
      </c>
      <c r="S9" s="278">
        <v>0</v>
      </c>
      <c r="T9" s="278">
        <v>263</v>
      </c>
    </row>
    <row r="10" spans="1:34" x14ac:dyDescent="0.3">
      <c r="A10" s="313" t="s">
        <v>24</v>
      </c>
      <c r="B10" s="278">
        <v>44</v>
      </c>
      <c r="C10" s="278">
        <v>0</v>
      </c>
      <c r="D10" s="278">
        <v>0</v>
      </c>
      <c r="E10" s="278">
        <v>0</v>
      </c>
      <c r="F10" s="278">
        <v>117</v>
      </c>
      <c r="G10" s="278">
        <v>0</v>
      </c>
      <c r="H10" s="278">
        <v>0</v>
      </c>
      <c r="I10" s="278">
        <v>121</v>
      </c>
      <c r="J10" s="278">
        <v>17</v>
      </c>
      <c r="K10" s="278">
        <v>68</v>
      </c>
      <c r="L10" s="278">
        <v>0</v>
      </c>
      <c r="M10" s="278">
        <v>0</v>
      </c>
      <c r="N10" s="278">
        <v>0</v>
      </c>
      <c r="O10" s="278">
        <v>0</v>
      </c>
      <c r="P10" s="278">
        <v>0</v>
      </c>
      <c r="Q10" s="278">
        <v>0</v>
      </c>
      <c r="R10" s="278">
        <v>14</v>
      </c>
      <c r="S10" s="278">
        <v>0</v>
      </c>
      <c r="T10" s="278">
        <v>380</v>
      </c>
    </row>
    <row r="11" spans="1:34" x14ac:dyDescent="0.3">
      <c r="A11" s="313" t="s">
        <v>25</v>
      </c>
      <c r="B11" s="278">
        <v>57</v>
      </c>
      <c r="C11" s="278">
        <v>25</v>
      </c>
      <c r="D11" s="278">
        <v>0</v>
      </c>
      <c r="E11" s="278">
        <v>0</v>
      </c>
      <c r="F11" s="278">
        <v>92</v>
      </c>
      <c r="G11" s="278">
        <v>0</v>
      </c>
      <c r="H11" s="278">
        <v>0</v>
      </c>
      <c r="I11" s="278">
        <v>39</v>
      </c>
      <c r="J11" s="278">
        <v>186</v>
      </c>
      <c r="K11" s="278">
        <v>73</v>
      </c>
      <c r="L11" s="278">
        <v>0</v>
      </c>
      <c r="M11" s="278">
        <v>0</v>
      </c>
      <c r="N11" s="278">
        <v>0</v>
      </c>
      <c r="O11" s="278">
        <v>0</v>
      </c>
      <c r="P11" s="278">
        <v>0</v>
      </c>
      <c r="Q11" s="278">
        <v>0</v>
      </c>
      <c r="R11" s="278">
        <v>0</v>
      </c>
      <c r="S11" s="278">
        <v>0</v>
      </c>
      <c r="T11" s="278">
        <v>473</v>
      </c>
    </row>
    <row r="12" spans="1:34" x14ac:dyDescent="0.3">
      <c r="A12" s="313" t="s">
        <v>26</v>
      </c>
      <c r="B12" s="278">
        <v>50</v>
      </c>
      <c r="C12" s="278">
        <v>0</v>
      </c>
      <c r="D12" s="278">
        <v>0</v>
      </c>
      <c r="E12" s="278">
        <v>0</v>
      </c>
      <c r="F12" s="278">
        <v>145</v>
      </c>
      <c r="G12" s="278">
        <v>0</v>
      </c>
      <c r="H12" s="278">
        <v>0</v>
      </c>
      <c r="I12" s="278">
        <v>64</v>
      </c>
      <c r="J12" s="278">
        <v>320</v>
      </c>
      <c r="K12" s="278">
        <v>25</v>
      </c>
      <c r="L12" s="278">
        <v>0</v>
      </c>
      <c r="M12" s="278">
        <v>0</v>
      </c>
      <c r="N12" s="278">
        <v>0</v>
      </c>
      <c r="O12" s="278">
        <v>0</v>
      </c>
      <c r="P12" s="278">
        <v>0</v>
      </c>
      <c r="Q12" s="278">
        <v>0</v>
      </c>
      <c r="R12" s="278">
        <v>0</v>
      </c>
      <c r="S12" s="278">
        <v>0</v>
      </c>
      <c r="T12" s="278">
        <v>604</v>
      </c>
    </row>
    <row r="13" spans="1:34" x14ac:dyDescent="0.3">
      <c r="A13" s="313" t="s">
        <v>27</v>
      </c>
      <c r="B13" s="278">
        <v>178</v>
      </c>
      <c r="C13" s="278">
        <v>0</v>
      </c>
      <c r="D13" s="278">
        <v>0</v>
      </c>
      <c r="E13" s="278">
        <v>0</v>
      </c>
      <c r="F13" s="278">
        <v>165</v>
      </c>
      <c r="G13" s="278">
        <v>0</v>
      </c>
      <c r="H13" s="278">
        <v>18</v>
      </c>
      <c r="I13" s="278">
        <v>20</v>
      </c>
      <c r="J13" s="278">
        <v>489</v>
      </c>
      <c r="K13" s="278">
        <v>0</v>
      </c>
      <c r="L13" s="278">
        <v>15</v>
      </c>
      <c r="M13" s="278">
        <v>0</v>
      </c>
      <c r="N13" s="278">
        <v>0</v>
      </c>
      <c r="O13" s="278">
        <v>0</v>
      </c>
      <c r="P13" s="278">
        <v>0</v>
      </c>
      <c r="Q13" s="278">
        <v>11</v>
      </c>
      <c r="R13" s="278">
        <v>0</v>
      </c>
      <c r="S13" s="278">
        <v>0</v>
      </c>
      <c r="T13" s="278">
        <v>895</v>
      </c>
    </row>
    <row r="14" spans="1:34" x14ac:dyDescent="0.3">
      <c r="A14" s="313" t="s">
        <v>28</v>
      </c>
      <c r="B14" s="278">
        <v>118</v>
      </c>
      <c r="C14" s="278">
        <v>0</v>
      </c>
      <c r="D14" s="278">
        <v>0</v>
      </c>
      <c r="E14" s="278">
        <v>0</v>
      </c>
      <c r="F14" s="278">
        <v>51</v>
      </c>
      <c r="G14" s="278">
        <v>1795</v>
      </c>
      <c r="H14" s="278">
        <v>25</v>
      </c>
      <c r="I14" s="278">
        <v>68</v>
      </c>
      <c r="J14" s="278">
        <v>318</v>
      </c>
      <c r="K14" s="278">
        <v>0</v>
      </c>
      <c r="L14" s="278">
        <v>0</v>
      </c>
      <c r="M14" s="278">
        <v>0</v>
      </c>
      <c r="N14" s="278">
        <v>0</v>
      </c>
      <c r="O14" s="278">
        <v>0</v>
      </c>
      <c r="P14" s="278">
        <v>0</v>
      </c>
      <c r="Q14" s="278">
        <v>34</v>
      </c>
      <c r="R14" s="278">
        <v>0</v>
      </c>
      <c r="S14" s="278">
        <v>0</v>
      </c>
      <c r="T14" s="278">
        <v>2409</v>
      </c>
      <c r="AA14" s="273"/>
      <c r="AC14" s="273"/>
      <c r="AH14" s="273"/>
    </row>
    <row r="15" spans="1:34" x14ac:dyDescent="0.3">
      <c r="A15" s="312" t="s">
        <v>171</v>
      </c>
      <c r="B15" s="275">
        <v>749</v>
      </c>
      <c r="C15" s="275">
        <v>30</v>
      </c>
      <c r="D15" s="275">
        <v>133</v>
      </c>
      <c r="E15" s="275">
        <v>212</v>
      </c>
      <c r="F15" s="275">
        <v>1321</v>
      </c>
      <c r="G15" s="275">
        <v>1795</v>
      </c>
      <c r="H15" s="275">
        <v>124</v>
      </c>
      <c r="I15" s="275">
        <v>621</v>
      </c>
      <c r="J15" s="275">
        <v>1372</v>
      </c>
      <c r="K15" s="275">
        <v>467</v>
      </c>
      <c r="L15" s="275">
        <v>15</v>
      </c>
      <c r="M15" s="275">
        <v>96</v>
      </c>
      <c r="N15" s="275">
        <v>52</v>
      </c>
      <c r="O15" s="275">
        <v>44</v>
      </c>
      <c r="P15" s="275">
        <v>25</v>
      </c>
      <c r="Q15" s="275">
        <v>11444</v>
      </c>
      <c r="R15" s="275">
        <v>767</v>
      </c>
      <c r="S15" s="275">
        <v>55</v>
      </c>
      <c r="T15" s="275">
        <v>19323</v>
      </c>
      <c r="AA15" s="273"/>
      <c r="AC15" s="273"/>
      <c r="AH15" s="273"/>
    </row>
    <row r="16" spans="1:34" x14ac:dyDescent="0.3">
      <c r="A16" s="306" t="s">
        <v>4</v>
      </c>
      <c r="B16" s="305"/>
      <c r="C16" s="305"/>
      <c r="D16" s="305"/>
      <c r="E16" s="305"/>
      <c r="F16" s="305"/>
      <c r="G16" s="305"/>
      <c r="H16" s="305"/>
      <c r="I16" s="305"/>
      <c r="J16" s="305"/>
      <c r="K16" s="305"/>
      <c r="L16" s="305"/>
      <c r="M16" s="305"/>
      <c r="N16" s="305"/>
      <c r="O16" s="305"/>
      <c r="P16" s="305"/>
      <c r="Q16" s="305"/>
      <c r="R16" s="305"/>
      <c r="S16" s="305"/>
      <c r="T16" s="305"/>
      <c r="AA16" s="273"/>
      <c r="AC16" s="273"/>
      <c r="AH16" s="273"/>
    </row>
    <row r="17" spans="1:34" x14ac:dyDescent="0.3">
      <c r="A17" s="313" t="s">
        <v>18</v>
      </c>
      <c r="B17" s="278">
        <v>134</v>
      </c>
      <c r="C17" s="278">
        <v>0</v>
      </c>
      <c r="D17" s="278">
        <v>19</v>
      </c>
      <c r="E17" s="278">
        <v>23</v>
      </c>
      <c r="F17" s="278">
        <v>169</v>
      </c>
      <c r="G17" s="278">
        <v>0</v>
      </c>
      <c r="H17" s="278">
        <v>0</v>
      </c>
      <c r="I17" s="278">
        <v>0</v>
      </c>
      <c r="J17" s="278">
        <v>0</v>
      </c>
      <c r="K17" s="278">
        <v>39</v>
      </c>
      <c r="L17" s="278">
        <v>0</v>
      </c>
      <c r="M17" s="278">
        <v>49</v>
      </c>
      <c r="N17" s="278">
        <v>0</v>
      </c>
      <c r="O17" s="278">
        <v>0</v>
      </c>
      <c r="P17" s="278">
        <v>0</v>
      </c>
      <c r="Q17" s="278">
        <v>10097</v>
      </c>
      <c r="R17" s="278">
        <v>148</v>
      </c>
      <c r="S17" s="278">
        <v>0</v>
      </c>
      <c r="T17" s="278">
        <v>10679</v>
      </c>
      <c r="AE17" s="273"/>
      <c r="AF17" s="273"/>
    </row>
    <row r="18" spans="1:34" x14ac:dyDescent="0.3">
      <c r="A18" s="313" t="s">
        <v>19</v>
      </c>
      <c r="B18" s="278">
        <v>174</v>
      </c>
      <c r="C18" s="278">
        <v>0</v>
      </c>
      <c r="D18" s="278">
        <v>301</v>
      </c>
      <c r="E18" s="278">
        <v>277</v>
      </c>
      <c r="F18" s="278">
        <v>2094</v>
      </c>
      <c r="G18" s="278">
        <v>0</v>
      </c>
      <c r="H18" s="278">
        <v>0</v>
      </c>
      <c r="I18" s="278">
        <v>282</v>
      </c>
      <c r="J18" s="278">
        <v>0</v>
      </c>
      <c r="K18" s="278">
        <v>109</v>
      </c>
      <c r="L18" s="278">
        <v>0</v>
      </c>
      <c r="M18" s="278">
        <v>25</v>
      </c>
      <c r="N18" s="278">
        <v>19</v>
      </c>
      <c r="O18" s="278">
        <v>44</v>
      </c>
      <c r="P18" s="278">
        <v>0</v>
      </c>
      <c r="Q18" s="278">
        <v>2690</v>
      </c>
      <c r="R18" s="278">
        <v>332</v>
      </c>
      <c r="S18" s="278">
        <v>0</v>
      </c>
      <c r="T18" s="278">
        <v>6346</v>
      </c>
      <c r="AA18" s="273"/>
      <c r="AE18" s="273"/>
      <c r="AF18" s="273"/>
      <c r="AG18" s="273"/>
      <c r="AH18" s="273"/>
    </row>
    <row r="19" spans="1:34" x14ac:dyDescent="0.3">
      <c r="A19" s="313" t="s">
        <v>20</v>
      </c>
      <c r="B19" s="278">
        <v>141</v>
      </c>
      <c r="C19" s="278">
        <v>0</v>
      </c>
      <c r="D19" s="278">
        <v>146</v>
      </c>
      <c r="E19" s="278">
        <v>93</v>
      </c>
      <c r="F19" s="278">
        <v>4263</v>
      </c>
      <c r="G19" s="278">
        <v>0</v>
      </c>
      <c r="H19" s="278">
        <v>0</v>
      </c>
      <c r="I19" s="278">
        <v>280</v>
      </c>
      <c r="J19" s="278">
        <v>25</v>
      </c>
      <c r="K19" s="278">
        <v>64</v>
      </c>
      <c r="L19" s="278">
        <v>0</v>
      </c>
      <c r="M19" s="278">
        <v>15</v>
      </c>
      <c r="N19" s="278">
        <v>25</v>
      </c>
      <c r="O19" s="278">
        <v>25</v>
      </c>
      <c r="P19" s="278">
        <v>0</v>
      </c>
      <c r="Q19" s="278">
        <v>173</v>
      </c>
      <c r="R19" s="278">
        <v>102</v>
      </c>
      <c r="S19" s="278">
        <v>25</v>
      </c>
      <c r="T19" s="278">
        <v>5375</v>
      </c>
      <c r="AA19" s="273"/>
      <c r="AB19" s="273"/>
      <c r="AF19" s="273"/>
      <c r="AG19" s="273"/>
      <c r="AH19" s="273"/>
    </row>
    <row r="20" spans="1:34" x14ac:dyDescent="0.3">
      <c r="A20" s="313" t="s">
        <v>21</v>
      </c>
      <c r="B20" s="278">
        <v>91</v>
      </c>
      <c r="C20" s="278">
        <v>0</v>
      </c>
      <c r="D20" s="278">
        <v>0</v>
      </c>
      <c r="E20" s="278">
        <v>25</v>
      </c>
      <c r="F20" s="278">
        <v>4592</v>
      </c>
      <c r="G20" s="278">
        <v>0</v>
      </c>
      <c r="H20" s="278">
        <v>18</v>
      </c>
      <c r="I20" s="278">
        <v>226</v>
      </c>
      <c r="J20" s="278">
        <v>25</v>
      </c>
      <c r="K20" s="278">
        <v>148</v>
      </c>
      <c r="L20" s="278">
        <v>0</v>
      </c>
      <c r="M20" s="278">
        <v>0</v>
      </c>
      <c r="N20" s="278">
        <v>0</v>
      </c>
      <c r="O20" s="278">
        <v>0</v>
      </c>
      <c r="P20" s="278">
        <v>0</v>
      </c>
      <c r="Q20" s="278">
        <v>18</v>
      </c>
      <c r="R20" s="278">
        <v>0</v>
      </c>
      <c r="S20" s="278">
        <v>0</v>
      </c>
      <c r="T20" s="278">
        <v>5141</v>
      </c>
      <c r="AA20" s="273"/>
      <c r="AB20" s="273"/>
      <c r="AF20" s="273"/>
      <c r="AH20" s="273"/>
    </row>
    <row r="21" spans="1:34" x14ac:dyDescent="0.3">
      <c r="A21" s="313" t="s">
        <v>22</v>
      </c>
      <c r="B21" s="278">
        <v>45</v>
      </c>
      <c r="C21" s="278">
        <v>0</v>
      </c>
      <c r="D21" s="278">
        <v>0</v>
      </c>
      <c r="E21" s="278">
        <v>0</v>
      </c>
      <c r="F21" s="278">
        <v>3818</v>
      </c>
      <c r="G21" s="278">
        <v>0</v>
      </c>
      <c r="H21" s="278">
        <v>69</v>
      </c>
      <c r="I21" s="278">
        <v>88</v>
      </c>
      <c r="J21" s="278">
        <v>0</v>
      </c>
      <c r="K21" s="278">
        <v>42</v>
      </c>
      <c r="L21" s="278">
        <v>0</v>
      </c>
      <c r="M21" s="278">
        <v>0</v>
      </c>
      <c r="N21" s="278">
        <v>0</v>
      </c>
      <c r="O21" s="278">
        <v>18</v>
      </c>
      <c r="P21" s="278">
        <v>0</v>
      </c>
      <c r="Q21" s="278">
        <v>42</v>
      </c>
      <c r="R21" s="278">
        <v>91</v>
      </c>
      <c r="S21" s="278">
        <v>0</v>
      </c>
      <c r="T21" s="278">
        <v>4213</v>
      </c>
      <c r="AA21" s="273"/>
      <c r="AB21" s="273"/>
      <c r="AF21" s="273"/>
      <c r="AH21" s="273"/>
    </row>
    <row r="22" spans="1:34" x14ac:dyDescent="0.3">
      <c r="A22" s="313" t="s">
        <v>23</v>
      </c>
      <c r="B22" s="278">
        <v>181</v>
      </c>
      <c r="C22" s="278">
        <v>0</v>
      </c>
      <c r="D22" s="278">
        <v>0</v>
      </c>
      <c r="E22" s="278">
        <v>0</v>
      </c>
      <c r="F22" s="278">
        <v>2542</v>
      </c>
      <c r="G22" s="278">
        <v>0</v>
      </c>
      <c r="H22" s="278">
        <v>0</v>
      </c>
      <c r="I22" s="278">
        <v>49</v>
      </c>
      <c r="J22" s="278">
        <v>0</v>
      </c>
      <c r="K22" s="278">
        <v>9</v>
      </c>
      <c r="L22" s="278">
        <v>19</v>
      </c>
      <c r="M22" s="278">
        <v>0</v>
      </c>
      <c r="N22" s="278">
        <v>0</v>
      </c>
      <c r="O22" s="278">
        <v>0</v>
      </c>
      <c r="P22" s="278">
        <v>0</v>
      </c>
      <c r="Q22" s="278">
        <v>0</v>
      </c>
      <c r="R22" s="278">
        <v>25</v>
      </c>
      <c r="S22" s="278">
        <v>0</v>
      </c>
      <c r="T22" s="278">
        <v>2825</v>
      </c>
      <c r="AA22" s="273"/>
      <c r="AB22" s="273"/>
      <c r="AF22" s="273"/>
      <c r="AH22" s="273"/>
    </row>
    <row r="23" spans="1:34" x14ac:dyDescent="0.3">
      <c r="A23" s="313" t="s">
        <v>24</v>
      </c>
      <c r="B23" s="278">
        <v>94</v>
      </c>
      <c r="C23" s="278">
        <v>0</v>
      </c>
      <c r="D23" s="278">
        <v>0</v>
      </c>
      <c r="E23" s="278">
        <v>0</v>
      </c>
      <c r="F23" s="278">
        <v>2211</v>
      </c>
      <c r="G23" s="278">
        <v>0</v>
      </c>
      <c r="H23" s="278">
        <v>0</v>
      </c>
      <c r="I23" s="278">
        <v>104</v>
      </c>
      <c r="J23" s="278">
        <v>25</v>
      </c>
      <c r="K23" s="278">
        <v>0</v>
      </c>
      <c r="L23" s="278">
        <v>0</v>
      </c>
      <c r="M23" s="278">
        <v>0</v>
      </c>
      <c r="N23" s="278">
        <v>0</v>
      </c>
      <c r="O23" s="278">
        <v>0</v>
      </c>
      <c r="P23" s="278">
        <v>0</v>
      </c>
      <c r="Q23" s="278">
        <v>0</v>
      </c>
      <c r="R23" s="278">
        <v>0</v>
      </c>
      <c r="S23" s="278">
        <v>0</v>
      </c>
      <c r="T23" s="278">
        <v>2433</v>
      </c>
      <c r="AA23" s="273"/>
      <c r="AB23" s="273"/>
      <c r="AF23" s="273"/>
      <c r="AH23" s="273"/>
    </row>
    <row r="24" spans="1:34" x14ac:dyDescent="0.3">
      <c r="A24" s="313" t="s">
        <v>25</v>
      </c>
      <c r="B24" s="278">
        <v>82</v>
      </c>
      <c r="C24" s="278">
        <v>0</v>
      </c>
      <c r="D24" s="278">
        <v>0</v>
      </c>
      <c r="E24" s="278">
        <v>0</v>
      </c>
      <c r="F24" s="278">
        <v>1929</v>
      </c>
      <c r="G24" s="278">
        <v>0</v>
      </c>
      <c r="H24" s="278">
        <v>25</v>
      </c>
      <c r="I24" s="278">
        <v>57</v>
      </c>
      <c r="J24" s="278">
        <v>59</v>
      </c>
      <c r="K24" s="278">
        <v>0</v>
      </c>
      <c r="L24" s="278">
        <v>0</v>
      </c>
      <c r="M24" s="278">
        <v>25</v>
      </c>
      <c r="N24" s="278">
        <v>0</v>
      </c>
      <c r="O24" s="278">
        <v>19</v>
      </c>
      <c r="P24" s="278">
        <v>0</v>
      </c>
      <c r="Q24" s="278">
        <v>0</v>
      </c>
      <c r="R24" s="278">
        <v>0</v>
      </c>
      <c r="S24" s="278">
        <v>0</v>
      </c>
      <c r="T24" s="278">
        <v>2194</v>
      </c>
      <c r="AA24" s="273"/>
      <c r="AB24" s="273"/>
      <c r="AF24" s="273"/>
      <c r="AH24" s="273"/>
    </row>
    <row r="25" spans="1:34" x14ac:dyDescent="0.3">
      <c r="A25" s="313" t="s">
        <v>26</v>
      </c>
      <c r="B25" s="278">
        <v>39</v>
      </c>
      <c r="C25" s="278">
        <v>0</v>
      </c>
      <c r="D25" s="278">
        <v>0</v>
      </c>
      <c r="E25" s="278">
        <v>0</v>
      </c>
      <c r="F25" s="278">
        <v>1218</v>
      </c>
      <c r="G25" s="278">
        <v>0</v>
      </c>
      <c r="H25" s="278">
        <v>25</v>
      </c>
      <c r="I25" s="278">
        <v>56</v>
      </c>
      <c r="J25" s="278">
        <v>46</v>
      </c>
      <c r="K25" s="278">
        <v>0</v>
      </c>
      <c r="L25" s="278">
        <v>0</v>
      </c>
      <c r="M25" s="278">
        <v>0</v>
      </c>
      <c r="N25" s="278">
        <v>0</v>
      </c>
      <c r="O25" s="278">
        <v>0</v>
      </c>
      <c r="P25" s="278">
        <v>0</v>
      </c>
      <c r="Q25" s="278">
        <v>0</v>
      </c>
      <c r="R25" s="278">
        <v>0</v>
      </c>
      <c r="S25" s="278">
        <v>0</v>
      </c>
      <c r="T25" s="278">
        <v>1384</v>
      </c>
      <c r="AA25" s="273"/>
      <c r="AB25" s="273"/>
      <c r="AF25" s="273"/>
      <c r="AH25" s="273"/>
    </row>
    <row r="26" spans="1:34" x14ac:dyDescent="0.3">
      <c r="A26" s="313" t="s">
        <v>27</v>
      </c>
      <c r="B26" s="278">
        <v>91</v>
      </c>
      <c r="C26" s="278">
        <v>0</v>
      </c>
      <c r="D26" s="278">
        <v>0</v>
      </c>
      <c r="E26" s="278">
        <v>0</v>
      </c>
      <c r="F26" s="278">
        <v>935</v>
      </c>
      <c r="G26" s="278">
        <v>0</v>
      </c>
      <c r="H26" s="278">
        <v>31</v>
      </c>
      <c r="I26" s="278">
        <v>209</v>
      </c>
      <c r="J26" s="278">
        <v>80</v>
      </c>
      <c r="K26" s="278">
        <v>0</v>
      </c>
      <c r="L26" s="278">
        <v>0</v>
      </c>
      <c r="M26" s="278">
        <v>0</v>
      </c>
      <c r="N26" s="278">
        <v>0</v>
      </c>
      <c r="O26" s="278">
        <v>0</v>
      </c>
      <c r="P26" s="278">
        <v>0</v>
      </c>
      <c r="Q26" s="278">
        <v>0</v>
      </c>
      <c r="R26" s="278">
        <v>0</v>
      </c>
      <c r="S26" s="278">
        <v>0</v>
      </c>
      <c r="T26" s="278">
        <v>1346</v>
      </c>
      <c r="AB26" s="273"/>
      <c r="AF26" s="273"/>
      <c r="AH26" s="273"/>
    </row>
    <row r="27" spans="1:34" x14ac:dyDescent="0.3">
      <c r="A27" s="313" t="s">
        <v>28</v>
      </c>
      <c r="B27" s="278">
        <v>140</v>
      </c>
      <c r="C27" s="278">
        <v>0</v>
      </c>
      <c r="D27" s="278">
        <v>0</v>
      </c>
      <c r="E27" s="278">
        <v>0</v>
      </c>
      <c r="F27" s="278">
        <v>381</v>
      </c>
      <c r="G27" s="278">
        <v>3005</v>
      </c>
      <c r="H27" s="278">
        <v>6</v>
      </c>
      <c r="I27" s="278">
        <v>0</v>
      </c>
      <c r="J27" s="278">
        <v>36</v>
      </c>
      <c r="K27" s="278">
        <v>0</v>
      </c>
      <c r="L27" s="278">
        <v>0</v>
      </c>
      <c r="M27" s="278">
        <v>0</v>
      </c>
      <c r="N27" s="278">
        <v>0</v>
      </c>
      <c r="O27" s="278">
        <v>0</v>
      </c>
      <c r="P27" s="278">
        <v>0</v>
      </c>
      <c r="Q27" s="278">
        <v>0</v>
      </c>
      <c r="R27" s="278">
        <v>0</v>
      </c>
      <c r="S27" s="278">
        <v>0</v>
      </c>
      <c r="T27" s="278">
        <v>3568</v>
      </c>
      <c r="AB27" s="273"/>
      <c r="AF27" s="273"/>
      <c r="AH27" s="273"/>
    </row>
    <row r="28" spans="1:34" x14ac:dyDescent="0.3">
      <c r="A28" s="312" t="s">
        <v>171</v>
      </c>
      <c r="B28" s="275">
        <v>1213</v>
      </c>
      <c r="C28" s="275">
        <v>0</v>
      </c>
      <c r="D28" s="275">
        <v>466</v>
      </c>
      <c r="E28" s="275">
        <v>417</v>
      </c>
      <c r="F28" s="275">
        <v>24151</v>
      </c>
      <c r="G28" s="275">
        <v>3005</v>
      </c>
      <c r="H28" s="275">
        <v>173</v>
      </c>
      <c r="I28" s="275">
        <v>1351</v>
      </c>
      <c r="J28" s="275">
        <v>296</v>
      </c>
      <c r="K28" s="275">
        <v>411</v>
      </c>
      <c r="L28" s="275">
        <v>19</v>
      </c>
      <c r="M28" s="275">
        <v>113</v>
      </c>
      <c r="N28" s="275">
        <v>43</v>
      </c>
      <c r="O28" s="275">
        <v>104</v>
      </c>
      <c r="P28" s="275">
        <v>0</v>
      </c>
      <c r="Q28" s="275">
        <v>13020</v>
      </c>
      <c r="R28" s="275">
        <v>697</v>
      </c>
      <c r="S28" s="275">
        <v>25</v>
      </c>
      <c r="T28" s="275">
        <v>45505</v>
      </c>
      <c r="AB28" s="273"/>
      <c r="AF28" s="273"/>
      <c r="AH28" s="273"/>
    </row>
    <row r="29" spans="1:34" x14ac:dyDescent="0.3">
      <c r="A29" s="306" t="s">
        <v>172</v>
      </c>
      <c r="B29" s="305"/>
      <c r="C29" s="305"/>
      <c r="D29" s="305"/>
      <c r="E29" s="305"/>
      <c r="F29" s="305"/>
      <c r="G29" s="305"/>
      <c r="H29" s="305"/>
      <c r="I29" s="305"/>
      <c r="J29" s="305"/>
      <c r="K29" s="305"/>
      <c r="L29" s="305"/>
      <c r="M29" s="305"/>
      <c r="N29" s="305"/>
      <c r="O29" s="305"/>
      <c r="P29" s="305"/>
      <c r="Q29" s="305"/>
      <c r="R29" s="305"/>
      <c r="S29" s="305"/>
      <c r="T29" s="305"/>
      <c r="AB29" s="273"/>
      <c r="AF29" s="273"/>
      <c r="AH29" s="273"/>
    </row>
    <row r="30" spans="1:34" x14ac:dyDescent="0.3">
      <c r="A30" s="313" t="s">
        <v>18</v>
      </c>
      <c r="B30" s="278">
        <v>134</v>
      </c>
      <c r="C30" s="278">
        <v>0</v>
      </c>
      <c r="D30" s="278">
        <v>19</v>
      </c>
      <c r="E30" s="278">
        <v>23</v>
      </c>
      <c r="F30" s="278">
        <v>227</v>
      </c>
      <c r="G30" s="278">
        <v>0</v>
      </c>
      <c r="H30" s="278">
        <v>25</v>
      </c>
      <c r="I30" s="278">
        <v>36</v>
      </c>
      <c r="J30" s="278">
        <v>0</v>
      </c>
      <c r="K30" s="278">
        <v>39</v>
      </c>
      <c r="L30" s="278">
        <v>0</v>
      </c>
      <c r="M30" s="278">
        <v>60</v>
      </c>
      <c r="N30" s="278">
        <v>0</v>
      </c>
      <c r="O30" s="278">
        <v>19</v>
      </c>
      <c r="P30" s="278">
        <v>0</v>
      </c>
      <c r="Q30" s="278">
        <v>18500</v>
      </c>
      <c r="R30" s="278">
        <v>287</v>
      </c>
      <c r="S30" s="278">
        <v>0</v>
      </c>
      <c r="T30" s="278">
        <v>19369</v>
      </c>
      <c r="AC30" s="273"/>
      <c r="AE30" s="273"/>
    </row>
    <row r="31" spans="1:34" x14ac:dyDescent="0.3">
      <c r="A31" s="313" t="s">
        <v>19</v>
      </c>
      <c r="B31" s="278">
        <v>235</v>
      </c>
      <c r="C31" s="278">
        <v>0</v>
      </c>
      <c r="D31" s="278">
        <v>400</v>
      </c>
      <c r="E31" s="278">
        <v>445</v>
      </c>
      <c r="F31" s="278">
        <v>2253</v>
      </c>
      <c r="G31" s="278">
        <v>0</v>
      </c>
      <c r="H31" s="278">
        <v>15</v>
      </c>
      <c r="I31" s="278">
        <v>396</v>
      </c>
      <c r="J31" s="278">
        <v>0</v>
      </c>
      <c r="K31" s="278">
        <v>169</v>
      </c>
      <c r="L31" s="278">
        <v>0</v>
      </c>
      <c r="M31" s="278">
        <v>49</v>
      </c>
      <c r="N31" s="278">
        <v>19</v>
      </c>
      <c r="O31" s="278">
        <v>68</v>
      </c>
      <c r="P31" s="278">
        <v>25</v>
      </c>
      <c r="Q31" s="278">
        <v>5250</v>
      </c>
      <c r="R31" s="278">
        <v>779</v>
      </c>
      <c r="S31" s="278">
        <v>37</v>
      </c>
      <c r="T31" s="278">
        <v>10139</v>
      </c>
      <c r="Z31" s="273"/>
      <c r="AC31" s="273"/>
      <c r="AE31" s="273"/>
    </row>
    <row r="32" spans="1:34" x14ac:dyDescent="0.3">
      <c r="A32" s="313" t="s">
        <v>20</v>
      </c>
      <c r="B32" s="278">
        <v>153</v>
      </c>
      <c r="C32" s="278">
        <v>0</v>
      </c>
      <c r="D32" s="278">
        <v>180</v>
      </c>
      <c r="E32" s="278">
        <v>136</v>
      </c>
      <c r="F32" s="278">
        <v>4378</v>
      </c>
      <c r="G32" s="278">
        <v>0</v>
      </c>
      <c r="H32" s="278">
        <v>0</v>
      </c>
      <c r="I32" s="278">
        <v>305</v>
      </c>
      <c r="J32" s="278">
        <v>25</v>
      </c>
      <c r="K32" s="278">
        <v>113</v>
      </c>
      <c r="L32" s="278">
        <v>0</v>
      </c>
      <c r="M32" s="278">
        <v>39</v>
      </c>
      <c r="N32" s="278">
        <v>52</v>
      </c>
      <c r="O32" s="278">
        <v>25</v>
      </c>
      <c r="P32" s="278">
        <v>0</v>
      </c>
      <c r="Q32" s="278">
        <v>446</v>
      </c>
      <c r="R32" s="278">
        <v>225</v>
      </c>
      <c r="S32" s="278">
        <v>25</v>
      </c>
      <c r="T32" s="278">
        <v>6101</v>
      </c>
      <c r="Z32" s="273"/>
      <c r="AE32" s="273"/>
    </row>
    <row r="33" spans="1:34" x14ac:dyDescent="0.3">
      <c r="A33" s="313" t="s">
        <v>21</v>
      </c>
      <c r="B33" s="278">
        <v>183</v>
      </c>
      <c r="C33" s="278">
        <v>0</v>
      </c>
      <c r="D33" s="278">
        <v>0</v>
      </c>
      <c r="E33" s="278">
        <v>25</v>
      </c>
      <c r="F33" s="278">
        <v>4833</v>
      </c>
      <c r="G33" s="278">
        <v>0</v>
      </c>
      <c r="H33" s="278">
        <v>42</v>
      </c>
      <c r="I33" s="278">
        <v>308</v>
      </c>
      <c r="J33" s="278">
        <v>67</v>
      </c>
      <c r="K33" s="278">
        <v>214</v>
      </c>
      <c r="L33" s="278">
        <v>0</v>
      </c>
      <c r="M33" s="278">
        <v>19</v>
      </c>
      <c r="N33" s="278">
        <v>25</v>
      </c>
      <c r="O33" s="278">
        <v>0</v>
      </c>
      <c r="P33" s="278">
        <v>0</v>
      </c>
      <c r="Q33" s="278">
        <v>122</v>
      </c>
      <c r="R33" s="278">
        <v>0</v>
      </c>
      <c r="S33" s="278">
        <v>0</v>
      </c>
      <c r="T33" s="278">
        <v>5838</v>
      </c>
      <c r="Z33" s="273"/>
      <c r="AE33" s="273"/>
    </row>
    <row r="34" spans="1:34" x14ac:dyDescent="0.3">
      <c r="A34" s="313" t="s">
        <v>22</v>
      </c>
      <c r="B34" s="278">
        <v>163</v>
      </c>
      <c r="C34" s="278">
        <v>5</v>
      </c>
      <c r="D34" s="278">
        <v>0</v>
      </c>
      <c r="E34" s="278">
        <v>0</v>
      </c>
      <c r="F34" s="278">
        <v>3898</v>
      </c>
      <c r="G34" s="278">
        <v>0</v>
      </c>
      <c r="H34" s="278">
        <v>86</v>
      </c>
      <c r="I34" s="278">
        <v>97</v>
      </c>
      <c r="J34" s="278">
        <v>0</v>
      </c>
      <c r="K34" s="278">
        <v>77</v>
      </c>
      <c r="L34" s="278">
        <v>0</v>
      </c>
      <c r="M34" s="278">
        <v>18</v>
      </c>
      <c r="N34" s="278">
        <v>0</v>
      </c>
      <c r="O34" s="278">
        <v>18</v>
      </c>
      <c r="P34" s="278">
        <v>0</v>
      </c>
      <c r="Q34" s="278">
        <v>91</v>
      </c>
      <c r="R34" s="278">
        <v>135</v>
      </c>
      <c r="S34" s="278">
        <v>19</v>
      </c>
      <c r="T34" s="278">
        <v>4606</v>
      </c>
      <c r="Z34" s="273"/>
      <c r="AE34" s="273"/>
      <c r="AG34" s="273"/>
      <c r="AH34" s="273"/>
    </row>
    <row r="35" spans="1:34" x14ac:dyDescent="0.3">
      <c r="A35" s="313" t="s">
        <v>23</v>
      </c>
      <c r="B35" s="278">
        <v>201</v>
      </c>
      <c r="C35" s="278">
        <v>0</v>
      </c>
      <c r="D35" s="278">
        <v>0</v>
      </c>
      <c r="E35" s="278">
        <v>0</v>
      </c>
      <c r="F35" s="278">
        <v>2641</v>
      </c>
      <c r="G35" s="278">
        <v>0</v>
      </c>
      <c r="H35" s="278">
        <v>0</v>
      </c>
      <c r="I35" s="278">
        <v>93</v>
      </c>
      <c r="J35" s="278">
        <v>0</v>
      </c>
      <c r="K35" s="278">
        <v>99</v>
      </c>
      <c r="L35" s="278">
        <v>19</v>
      </c>
      <c r="M35" s="278">
        <v>0</v>
      </c>
      <c r="N35" s="278">
        <v>0</v>
      </c>
      <c r="O35" s="278">
        <v>0</v>
      </c>
      <c r="P35" s="278">
        <v>0</v>
      </c>
      <c r="Q35" s="278">
        <v>11</v>
      </c>
      <c r="R35" s="278">
        <v>25</v>
      </c>
      <c r="S35" s="278">
        <v>0</v>
      </c>
      <c r="T35" s="278">
        <v>3088</v>
      </c>
      <c r="Z35" s="273"/>
      <c r="AB35" s="273"/>
      <c r="AE35" s="273"/>
      <c r="AG35" s="273"/>
      <c r="AH35" s="273"/>
    </row>
    <row r="36" spans="1:34" x14ac:dyDescent="0.3">
      <c r="A36" s="313" t="s">
        <v>24</v>
      </c>
      <c r="B36" s="278">
        <v>138</v>
      </c>
      <c r="C36" s="278">
        <v>0</v>
      </c>
      <c r="D36" s="278">
        <v>0</v>
      </c>
      <c r="E36" s="278">
        <v>0</v>
      </c>
      <c r="F36" s="278">
        <v>2327</v>
      </c>
      <c r="G36" s="278">
        <v>0</v>
      </c>
      <c r="H36" s="278">
        <v>0</v>
      </c>
      <c r="I36" s="278">
        <v>225</v>
      </c>
      <c r="J36" s="278">
        <v>41</v>
      </c>
      <c r="K36" s="278">
        <v>68</v>
      </c>
      <c r="L36" s="278">
        <v>0</v>
      </c>
      <c r="M36" s="278">
        <v>0</v>
      </c>
      <c r="N36" s="278">
        <v>0</v>
      </c>
      <c r="O36" s="278">
        <v>0</v>
      </c>
      <c r="P36" s="278">
        <v>0</v>
      </c>
      <c r="Q36" s="278">
        <v>0</v>
      </c>
      <c r="R36" s="278">
        <v>14</v>
      </c>
      <c r="S36" s="278">
        <v>0</v>
      </c>
      <c r="T36" s="278">
        <v>2813</v>
      </c>
      <c r="Z36" s="273"/>
      <c r="AB36" s="273"/>
      <c r="AE36" s="273"/>
      <c r="AH36" s="273"/>
    </row>
    <row r="37" spans="1:34" x14ac:dyDescent="0.3">
      <c r="A37" s="313" t="s">
        <v>25</v>
      </c>
      <c r="B37" s="278">
        <v>139</v>
      </c>
      <c r="C37" s="278">
        <v>25</v>
      </c>
      <c r="D37" s="278">
        <v>0</v>
      </c>
      <c r="E37" s="278">
        <v>0</v>
      </c>
      <c r="F37" s="278">
        <v>2021</v>
      </c>
      <c r="G37" s="278">
        <v>0</v>
      </c>
      <c r="H37" s="278">
        <v>25</v>
      </c>
      <c r="I37" s="278">
        <v>96</v>
      </c>
      <c r="J37" s="278">
        <v>245</v>
      </c>
      <c r="K37" s="278">
        <v>73</v>
      </c>
      <c r="L37" s="278">
        <v>0</v>
      </c>
      <c r="M37" s="278">
        <v>25</v>
      </c>
      <c r="N37" s="278">
        <v>0</v>
      </c>
      <c r="O37" s="278">
        <v>19</v>
      </c>
      <c r="P37" s="278">
        <v>0</v>
      </c>
      <c r="Q37" s="278">
        <v>0</v>
      </c>
      <c r="R37" s="278">
        <v>0</v>
      </c>
      <c r="S37" s="278">
        <v>0</v>
      </c>
      <c r="T37" s="278">
        <v>2667</v>
      </c>
      <c r="Z37" s="273"/>
      <c r="AB37" s="273"/>
      <c r="AE37" s="273"/>
      <c r="AH37" s="273"/>
    </row>
    <row r="38" spans="1:34" x14ac:dyDescent="0.3">
      <c r="A38" s="313" t="s">
        <v>26</v>
      </c>
      <c r="B38" s="278">
        <v>89</v>
      </c>
      <c r="C38" s="278">
        <v>0</v>
      </c>
      <c r="D38" s="278">
        <v>0</v>
      </c>
      <c r="E38" s="278">
        <v>0</v>
      </c>
      <c r="F38" s="278">
        <v>1363</v>
      </c>
      <c r="G38" s="278">
        <v>0</v>
      </c>
      <c r="H38" s="278">
        <v>25</v>
      </c>
      <c r="I38" s="278">
        <v>120</v>
      </c>
      <c r="J38" s="278">
        <v>367</v>
      </c>
      <c r="K38" s="278">
        <v>25</v>
      </c>
      <c r="L38" s="278">
        <v>0</v>
      </c>
      <c r="M38" s="278">
        <v>0</v>
      </c>
      <c r="N38" s="278">
        <v>0</v>
      </c>
      <c r="O38" s="278">
        <v>0</v>
      </c>
      <c r="P38" s="278">
        <v>0</v>
      </c>
      <c r="Q38" s="278">
        <v>0</v>
      </c>
      <c r="R38" s="278">
        <v>0</v>
      </c>
      <c r="S38" s="278">
        <v>0</v>
      </c>
      <c r="T38" s="278">
        <v>1988</v>
      </c>
      <c r="Z38" s="273"/>
      <c r="AB38" s="273"/>
      <c r="AE38" s="273"/>
      <c r="AH38" s="273"/>
    </row>
    <row r="39" spans="1:34" x14ac:dyDescent="0.3">
      <c r="A39" s="313" t="s">
        <v>27</v>
      </c>
      <c r="B39" s="278">
        <v>269</v>
      </c>
      <c r="C39" s="278">
        <v>0</v>
      </c>
      <c r="D39" s="278">
        <v>0</v>
      </c>
      <c r="E39" s="278">
        <v>0</v>
      </c>
      <c r="F39" s="278">
        <v>1100</v>
      </c>
      <c r="G39" s="278">
        <v>0</v>
      </c>
      <c r="H39" s="278">
        <v>49</v>
      </c>
      <c r="I39" s="278">
        <v>229</v>
      </c>
      <c r="J39" s="278">
        <v>569</v>
      </c>
      <c r="K39" s="278">
        <v>0</v>
      </c>
      <c r="L39" s="278">
        <v>15</v>
      </c>
      <c r="M39" s="278">
        <v>0</v>
      </c>
      <c r="N39" s="278">
        <v>0</v>
      </c>
      <c r="O39" s="278">
        <v>0</v>
      </c>
      <c r="P39" s="278">
        <v>0</v>
      </c>
      <c r="Q39" s="278">
        <v>11</v>
      </c>
      <c r="R39" s="278">
        <v>0</v>
      </c>
      <c r="S39" s="278">
        <v>0</v>
      </c>
      <c r="T39" s="278">
        <v>2241</v>
      </c>
      <c r="AA39" s="273"/>
      <c r="AB39" s="273"/>
      <c r="AE39" s="273"/>
      <c r="AH39" s="273"/>
    </row>
    <row r="40" spans="1:34" x14ac:dyDescent="0.3">
      <c r="A40" s="313" t="s">
        <v>28</v>
      </c>
      <c r="B40" s="278">
        <v>259</v>
      </c>
      <c r="C40" s="278">
        <v>0</v>
      </c>
      <c r="D40" s="278">
        <v>0</v>
      </c>
      <c r="E40" s="278">
        <v>0</v>
      </c>
      <c r="F40" s="278">
        <v>431</v>
      </c>
      <c r="G40" s="278">
        <v>4800</v>
      </c>
      <c r="H40" s="278">
        <v>31</v>
      </c>
      <c r="I40" s="278">
        <v>68</v>
      </c>
      <c r="J40" s="278">
        <v>354</v>
      </c>
      <c r="K40" s="278">
        <v>0</v>
      </c>
      <c r="L40" s="278">
        <v>0</v>
      </c>
      <c r="M40" s="278">
        <v>0</v>
      </c>
      <c r="N40" s="278">
        <v>0</v>
      </c>
      <c r="O40" s="278">
        <v>0</v>
      </c>
      <c r="P40" s="278">
        <v>0</v>
      </c>
      <c r="Q40" s="278">
        <v>34</v>
      </c>
      <c r="R40" s="278">
        <v>0</v>
      </c>
      <c r="S40" s="278">
        <v>0</v>
      </c>
      <c r="T40" s="278">
        <v>5978</v>
      </c>
      <c r="AA40" s="273"/>
      <c r="AB40" s="273"/>
      <c r="AE40" s="273"/>
      <c r="AH40" s="273"/>
    </row>
    <row r="41" spans="1:34" x14ac:dyDescent="0.3">
      <c r="A41" s="312" t="s">
        <v>171</v>
      </c>
      <c r="B41" s="275">
        <v>1962</v>
      </c>
      <c r="C41" s="275">
        <v>30</v>
      </c>
      <c r="D41" s="275">
        <v>599</v>
      </c>
      <c r="E41" s="275">
        <v>629</v>
      </c>
      <c r="F41" s="275">
        <v>25473</v>
      </c>
      <c r="G41" s="275">
        <v>4800</v>
      </c>
      <c r="H41" s="275">
        <v>296</v>
      </c>
      <c r="I41" s="275">
        <v>1972</v>
      </c>
      <c r="J41" s="275">
        <v>1668</v>
      </c>
      <c r="K41" s="275">
        <v>879</v>
      </c>
      <c r="L41" s="275">
        <v>34</v>
      </c>
      <c r="M41" s="275">
        <v>209</v>
      </c>
      <c r="N41" s="275">
        <v>95</v>
      </c>
      <c r="O41" s="275">
        <v>148</v>
      </c>
      <c r="P41" s="275">
        <v>25</v>
      </c>
      <c r="Q41" s="275">
        <v>24465</v>
      </c>
      <c r="R41" s="275">
        <v>1465</v>
      </c>
      <c r="S41" s="275">
        <v>80</v>
      </c>
      <c r="T41" s="275">
        <v>64828</v>
      </c>
      <c r="Y41" s="273"/>
      <c r="Z41" s="273"/>
      <c r="AA41" s="273"/>
      <c r="AB41" s="273"/>
      <c r="AC41" s="273"/>
      <c r="AD41" s="273"/>
      <c r="AE41" s="273"/>
      <c r="AH41" s="273"/>
    </row>
    <row r="42" spans="1:34" x14ac:dyDescent="0.3">
      <c r="AC42" s="273"/>
      <c r="AH42" s="273"/>
    </row>
    <row r="43" spans="1:34" x14ac:dyDescent="0.3">
      <c r="AC43" s="273"/>
      <c r="AH43" s="273"/>
    </row>
    <row r="44" spans="1:34" x14ac:dyDescent="0.3">
      <c r="Y44" s="273"/>
      <c r="AB44" s="273"/>
      <c r="AC44" s="273"/>
      <c r="AE44" s="273"/>
      <c r="AF44" s="273"/>
      <c r="AG44" s="273"/>
      <c r="AH44" s="273"/>
    </row>
    <row r="45" spans="1:34" x14ac:dyDescent="0.3">
      <c r="O45" s="273"/>
      <c r="P45" s="273"/>
    </row>
    <row r="46" spans="1:34" x14ac:dyDescent="0.3">
      <c r="F46" s="273"/>
      <c r="O46" s="273"/>
      <c r="P46" s="273"/>
      <c r="Q46" s="273"/>
      <c r="T46" s="273"/>
    </row>
    <row r="47" spans="1:34" x14ac:dyDescent="0.3">
      <c r="F47" s="273"/>
      <c r="Q47" s="273"/>
      <c r="T47" s="273"/>
    </row>
    <row r="48" spans="1:34" x14ac:dyDescent="0.3">
      <c r="F48" s="273"/>
    </row>
    <row r="49" spans="2:20" x14ac:dyDescent="0.3">
      <c r="F49" s="273"/>
    </row>
    <row r="50" spans="2:20" x14ac:dyDescent="0.3">
      <c r="F50" s="273"/>
    </row>
    <row r="51" spans="2:20" x14ac:dyDescent="0.3">
      <c r="F51" s="273"/>
    </row>
    <row r="52" spans="2:20" x14ac:dyDescent="0.3">
      <c r="F52" s="273"/>
    </row>
    <row r="53" spans="2:20" x14ac:dyDescent="0.3">
      <c r="F53" s="273"/>
    </row>
    <row r="54" spans="2:20" x14ac:dyDescent="0.3">
      <c r="F54" s="273"/>
    </row>
    <row r="55" spans="2:20" x14ac:dyDescent="0.3">
      <c r="G55" s="273"/>
      <c r="H55" s="273"/>
    </row>
    <row r="56" spans="2:20" x14ac:dyDescent="0.3">
      <c r="G56" s="273"/>
      <c r="T56" s="273"/>
    </row>
    <row r="57" spans="2:20" x14ac:dyDescent="0.3">
      <c r="B57" s="273"/>
      <c r="F57" s="273"/>
      <c r="G57" s="273"/>
      <c r="H57" s="273"/>
      <c r="I57" s="273"/>
      <c r="K57" s="273"/>
      <c r="O57" s="273"/>
      <c r="P57" s="273"/>
      <c r="Q57" s="273"/>
    </row>
    <row r="58" spans="2:20" x14ac:dyDescent="0.3">
      <c r="F58" s="273"/>
      <c r="G58" s="273"/>
      <c r="J58" s="273"/>
      <c r="Q58" s="273"/>
      <c r="T58" s="273"/>
    </row>
  </sheetData>
  <pageMargins left="0.7" right="0.7" top="0.75" bottom="0.75" header="0.3" footer="0.3"/>
  <pageSetup orientation="portrait" horizontalDpi="4294967295" verticalDpi="4294967295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L135"/>
  <sheetViews>
    <sheetView showGridLines="0" workbookViewId="0">
      <selection activeCell="I7" sqref="I7"/>
    </sheetView>
  </sheetViews>
  <sheetFormatPr defaultColWidth="9.1796875" defaultRowHeight="14" x14ac:dyDescent="0.3"/>
  <cols>
    <col min="1" max="1" width="45.54296875" style="2" customWidth="1"/>
    <col min="2" max="3" width="10.26953125" style="2" bestFit="1" customWidth="1"/>
    <col min="4" max="5" width="11.1796875" style="2" customWidth="1"/>
    <col min="6" max="6" width="11.54296875" style="2" customWidth="1"/>
    <col min="7" max="7" width="10.7265625" style="2" customWidth="1"/>
    <col min="8" max="8" width="9.26953125" style="2" bestFit="1" customWidth="1"/>
    <col min="9" max="9" width="13.1796875" style="2" customWidth="1"/>
    <col min="10" max="10" width="5.453125" style="2" bestFit="1" customWidth="1"/>
    <col min="11" max="11" width="10.1796875" style="2" customWidth="1"/>
    <col min="12" max="16384" width="9.1796875" style="2"/>
  </cols>
  <sheetData>
    <row r="1" spans="1:12" x14ac:dyDescent="0.3">
      <c r="A1" s="160" t="s">
        <v>135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</row>
    <row r="2" spans="1:12" x14ac:dyDescent="0.3">
      <c r="A2" s="218" t="s">
        <v>56</v>
      </c>
      <c r="B2" s="228" t="s">
        <v>62</v>
      </c>
      <c r="C2" s="229"/>
      <c r="D2" s="229"/>
      <c r="E2" s="229"/>
      <c r="F2" s="229"/>
      <c r="G2" s="229"/>
      <c r="H2" s="229"/>
      <c r="I2" s="229"/>
      <c r="J2" s="229"/>
      <c r="K2" s="230"/>
      <c r="L2" s="223" t="s">
        <v>2</v>
      </c>
    </row>
    <row r="3" spans="1:12" s="24" customFormat="1" ht="26" x14ac:dyDescent="0.3">
      <c r="A3" s="237"/>
      <c r="B3" s="173" t="s">
        <v>123</v>
      </c>
      <c r="C3" s="173" t="s">
        <v>29</v>
      </c>
      <c r="D3" s="173" t="s">
        <v>31</v>
      </c>
      <c r="E3" s="173" t="s">
        <v>32</v>
      </c>
      <c r="F3" s="173" t="s">
        <v>33</v>
      </c>
      <c r="G3" s="173" t="s">
        <v>61</v>
      </c>
      <c r="H3" s="173" t="s">
        <v>169</v>
      </c>
      <c r="I3" s="173" t="s">
        <v>34</v>
      </c>
      <c r="J3" s="173" t="s">
        <v>30</v>
      </c>
      <c r="K3" s="174" t="s">
        <v>170</v>
      </c>
      <c r="L3" s="223"/>
    </row>
    <row r="4" spans="1:12" s="11" customFormat="1" x14ac:dyDescent="0.3">
      <c r="A4" s="54" t="s">
        <v>3</v>
      </c>
      <c r="B4" s="55"/>
      <c r="C4" s="55"/>
      <c r="D4" s="55"/>
      <c r="E4" s="55"/>
      <c r="F4" s="55"/>
      <c r="G4" s="55"/>
      <c r="H4" s="55"/>
      <c r="I4" s="55"/>
      <c r="J4" s="55"/>
      <c r="K4" s="169"/>
      <c r="L4" s="55"/>
    </row>
    <row r="5" spans="1:12" x14ac:dyDescent="0.3">
      <c r="A5" s="131" t="s">
        <v>99</v>
      </c>
      <c r="B5" s="78">
        <v>931</v>
      </c>
      <c r="C5" s="78">
        <v>237</v>
      </c>
      <c r="D5" s="78">
        <v>61</v>
      </c>
      <c r="E5" s="78">
        <v>107</v>
      </c>
      <c r="F5" s="78">
        <v>158</v>
      </c>
      <c r="G5" s="78">
        <v>28</v>
      </c>
      <c r="H5" s="78">
        <v>16</v>
      </c>
      <c r="I5" s="78">
        <v>32</v>
      </c>
      <c r="J5" s="78">
        <v>17</v>
      </c>
      <c r="K5" s="170">
        <v>0</v>
      </c>
      <c r="L5" s="78">
        <v>1586</v>
      </c>
    </row>
    <row r="6" spans="1:12" x14ac:dyDescent="0.3">
      <c r="A6" s="131" t="s">
        <v>57</v>
      </c>
      <c r="B6" s="78">
        <v>80</v>
      </c>
      <c r="C6" s="78">
        <v>35</v>
      </c>
      <c r="D6" s="78">
        <v>47</v>
      </c>
      <c r="E6" s="78">
        <v>67</v>
      </c>
      <c r="F6" s="78">
        <v>56</v>
      </c>
      <c r="G6" s="78">
        <v>14</v>
      </c>
      <c r="H6" s="78">
        <v>35</v>
      </c>
      <c r="I6" s="78">
        <v>0</v>
      </c>
      <c r="J6" s="78">
        <v>0</v>
      </c>
      <c r="K6" s="170">
        <v>0</v>
      </c>
      <c r="L6" s="78">
        <v>335</v>
      </c>
    </row>
    <row r="7" spans="1:12" x14ac:dyDescent="0.3">
      <c r="A7" s="131" t="s">
        <v>58</v>
      </c>
      <c r="B7" s="78">
        <v>1254</v>
      </c>
      <c r="C7" s="78">
        <v>750</v>
      </c>
      <c r="D7" s="78">
        <v>440</v>
      </c>
      <c r="E7" s="78">
        <v>994</v>
      </c>
      <c r="F7" s="78">
        <v>687</v>
      </c>
      <c r="G7" s="78">
        <v>445</v>
      </c>
      <c r="H7" s="78">
        <v>68</v>
      </c>
      <c r="I7" s="78">
        <v>118</v>
      </c>
      <c r="J7" s="78">
        <v>29</v>
      </c>
      <c r="K7" s="170">
        <v>0</v>
      </c>
      <c r="L7" s="78">
        <v>4785</v>
      </c>
    </row>
    <row r="8" spans="1:12" x14ac:dyDescent="0.3">
      <c r="A8" s="134" t="s">
        <v>101</v>
      </c>
      <c r="B8" s="78">
        <v>213</v>
      </c>
      <c r="C8" s="78">
        <v>321</v>
      </c>
      <c r="D8" s="78">
        <v>240</v>
      </c>
      <c r="E8" s="78">
        <v>798</v>
      </c>
      <c r="F8" s="78">
        <v>596</v>
      </c>
      <c r="G8" s="78">
        <v>295</v>
      </c>
      <c r="H8" s="78">
        <v>74</v>
      </c>
      <c r="I8" s="78">
        <v>36</v>
      </c>
      <c r="J8" s="78">
        <v>0</v>
      </c>
      <c r="K8" s="170">
        <v>0</v>
      </c>
      <c r="L8" s="78">
        <v>2574</v>
      </c>
    </row>
    <row r="9" spans="1:12" ht="26" x14ac:dyDescent="0.3">
      <c r="A9" s="134" t="s">
        <v>102</v>
      </c>
      <c r="B9" s="78">
        <v>0</v>
      </c>
      <c r="C9" s="78">
        <v>0</v>
      </c>
      <c r="D9" s="78">
        <v>25</v>
      </c>
      <c r="E9" s="78">
        <v>0</v>
      </c>
      <c r="F9" s="78">
        <v>25</v>
      </c>
      <c r="G9" s="78">
        <v>49</v>
      </c>
      <c r="H9" s="78">
        <v>0</v>
      </c>
      <c r="I9" s="78">
        <v>0</v>
      </c>
      <c r="J9" s="78">
        <v>14</v>
      </c>
      <c r="K9" s="170">
        <v>0</v>
      </c>
      <c r="L9" s="78">
        <v>113</v>
      </c>
    </row>
    <row r="10" spans="1:12" x14ac:dyDescent="0.3">
      <c r="A10" s="131" t="s">
        <v>59</v>
      </c>
      <c r="B10" s="78">
        <v>1067</v>
      </c>
      <c r="C10" s="78">
        <v>560</v>
      </c>
      <c r="D10" s="78">
        <v>325</v>
      </c>
      <c r="E10" s="78">
        <v>684</v>
      </c>
      <c r="F10" s="78">
        <v>636</v>
      </c>
      <c r="G10" s="78">
        <v>915</v>
      </c>
      <c r="H10" s="78">
        <v>54</v>
      </c>
      <c r="I10" s="78">
        <v>25</v>
      </c>
      <c r="J10" s="78">
        <v>0</v>
      </c>
      <c r="K10" s="170">
        <v>0</v>
      </c>
      <c r="L10" s="78">
        <v>4266</v>
      </c>
    </row>
    <row r="11" spans="1:12" ht="26" x14ac:dyDescent="0.3">
      <c r="A11" s="134" t="s">
        <v>103</v>
      </c>
      <c r="B11" s="78">
        <v>1171</v>
      </c>
      <c r="C11" s="78">
        <v>792</v>
      </c>
      <c r="D11" s="78">
        <v>502</v>
      </c>
      <c r="E11" s="78">
        <v>1057</v>
      </c>
      <c r="F11" s="78">
        <v>1069</v>
      </c>
      <c r="G11" s="78">
        <v>809</v>
      </c>
      <c r="H11" s="78">
        <v>84</v>
      </c>
      <c r="I11" s="78">
        <v>157</v>
      </c>
      <c r="J11" s="78">
        <v>51</v>
      </c>
      <c r="K11" s="170">
        <v>11</v>
      </c>
      <c r="L11" s="78">
        <v>5703</v>
      </c>
    </row>
    <row r="12" spans="1:12" x14ac:dyDescent="0.3">
      <c r="A12" s="131" t="s">
        <v>83</v>
      </c>
      <c r="B12" s="78">
        <v>1577</v>
      </c>
      <c r="C12" s="78">
        <v>671</v>
      </c>
      <c r="D12" s="78">
        <v>336</v>
      </c>
      <c r="E12" s="78">
        <v>495</v>
      </c>
      <c r="F12" s="78">
        <v>589</v>
      </c>
      <c r="G12" s="78">
        <v>218</v>
      </c>
      <c r="H12" s="78">
        <v>41</v>
      </c>
      <c r="I12" s="78">
        <v>76</v>
      </c>
      <c r="J12" s="78">
        <v>47</v>
      </c>
      <c r="K12" s="170">
        <v>0</v>
      </c>
      <c r="L12" s="78">
        <v>4049</v>
      </c>
    </row>
    <row r="13" spans="1:12" x14ac:dyDescent="0.3">
      <c r="A13" s="131" t="s">
        <v>91</v>
      </c>
      <c r="B13" s="78">
        <v>525</v>
      </c>
      <c r="C13" s="78">
        <v>247</v>
      </c>
      <c r="D13" s="78">
        <v>155</v>
      </c>
      <c r="E13" s="78">
        <v>515</v>
      </c>
      <c r="F13" s="78">
        <v>652</v>
      </c>
      <c r="G13" s="78">
        <v>305</v>
      </c>
      <c r="H13" s="78">
        <v>25</v>
      </c>
      <c r="I13" s="78">
        <v>51</v>
      </c>
      <c r="J13" s="78">
        <v>0</v>
      </c>
      <c r="K13" s="170">
        <v>0</v>
      </c>
      <c r="L13" s="78">
        <v>2475</v>
      </c>
    </row>
    <row r="14" spans="1:12" x14ac:dyDescent="0.3">
      <c r="A14" s="131" t="s">
        <v>84</v>
      </c>
      <c r="B14" s="78">
        <v>101</v>
      </c>
      <c r="C14" s="78">
        <v>154</v>
      </c>
      <c r="D14" s="78">
        <v>63</v>
      </c>
      <c r="E14" s="78">
        <v>333</v>
      </c>
      <c r="F14" s="78">
        <v>315</v>
      </c>
      <c r="G14" s="78">
        <v>428</v>
      </c>
      <c r="H14" s="78">
        <v>151</v>
      </c>
      <c r="I14" s="78">
        <v>0</v>
      </c>
      <c r="J14" s="78">
        <v>0</v>
      </c>
      <c r="K14" s="170">
        <v>0</v>
      </c>
      <c r="L14" s="78">
        <v>1546</v>
      </c>
    </row>
    <row r="15" spans="1:12" x14ac:dyDescent="0.3">
      <c r="A15" s="131" t="s">
        <v>85</v>
      </c>
      <c r="B15" s="78">
        <v>77</v>
      </c>
      <c r="C15" s="78">
        <v>91</v>
      </c>
      <c r="D15" s="78">
        <v>21</v>
      </c>
      <c r="E15" s="78">
        <v>88</v>
      </c>
      <c r="F15" s="78">
        <v>406</v>
      </c>
      <c r="G15" s="78">
        <v>598</v>
      </c>
      <c r="H15" s="78">
        <v>37</v>
      </c>
      <c r="I15" s="78">
        <v>0</v>
      </c>
      <c r="J15" s="78">
        <v>0</v>
      </c>
      <c r="K15" s="170">
        <v>0</v>
      </c>
      <c r="L15" s="78">
        <v>1317</v>
      </c>
    </row>
    <row r="16" spans="1:12" x14ac:dyDescent="0.3">
      <c r="A16" s="131" t="s">
        <v>86</v>
      </c>
      <c r="B16" s="78">
        <v>0</v>
      </c>
      <c r="C16" s="78">
        <v>74</v>
      </c>
      <c r="D16" s="78">
        <v>25</v>
      </c>
      <c r="E16" s="78">
        <v>38</v>
      </c>
      <c r="F16" s="78">
        <v>0</v>
      </c>
      <c r="G16" s="78">
        <v>49</v>
      </c>
      <c r="H16" s="78">
        <v>0</v>
      </c>
      <c r="I16" s="78">
        <v>0</v>
      </c>
      <c r="J16" s="78">
        <v>0</v>
      </c>
      <c r="K16" s="170">
        <v>0</v>
      </c>
      <c r="L16" s="78">
        <v>186</v>
      </c>
    </row>
    <row r="17" spans="1:12" x14ac:dyDescent="0.3">
      <c r="A17" s="131" t="s">
        <v>104</v>
      </c>
      <c r="B17" s="78">
        <v>25</v>
      </c>
      <c r="C17" s="78">
        <v>18</v>
      </c>
      <c r="D17" s="78">
        <v>0</v>
      </c>
      <c r="E17" s="78">
        <v>120</v>
      </c>
      <c r="F17" s="78">
        <v>107</v>
      </c>
      <c r="G17" s="78">
        <v>188</v>
      </c>
      <c r="H17" s="78">
        <v>172</v>
      </c>
      <c r="I17" s="78">
        <v>18</v>
      </c>
      <c r="J17" s="78">
        <v>0</v>
      </c>
      <c r="K17" s="170">
        <v>0</v>
      </c>
      <c r="L17" s="78">
        <v>647</v>
      </c>
    </row>
    <row r="18" spans="1:12" x14ac:dyDescent="0.3">
      <c r="A18" s="131" t="s">
        <v>90</v>
      </c>
      <c r="B18" s="78">
        <v>272</v>
      </c>
      <c r="C18" s="78">
        <v>74</v>
      </c>
      <c r="D18" s="78">
        <v>190</v>
      </c>
      <c r="E18" s="78">
        <v>385</v>
      </c>
      <c r="F18" s="78">
        <v>775</v>
      </c>
      <c r="G18" s="78">
        <v>788</v>
      </c>
      <c r="H18" s="78">
        <v>137</v>
      </c>
      <c r="I18" s="78">
        <v>25</v>
      </c>
      <c r="J18" s="78">
        <v>0</v>
      </c>
      <c r="K18" s="170">
        <v>0</v>
      </c>
      <c r="L18" s="78">
        <v>2643</v>
      </c>
    </row>
    <row r="19" spans="1:12" s="3" customFormat="1" ht="26" x14ac:dyDescent="0.3">
      <c r="A19" s="134" t="s">
        <v>105</v>
      </c>
      <c r="B19" s="78">
        <v>3478</v>
      </c>
      <c r="C19" s="78">
        <v>1869</v>
      </c>
      <c r="D19" s="78">
        <v>1461</v>
      </c>
      <c r="E19" s="78">
        <v>2090</v>
      </c>
      <c r="F19" s="78">
        <v>1431</v>
      </c>
      <c r="G19" s="78">
        <v>2262</v>
      </c>
      <c r="H19" s="78">
        <v>530</v>
      </c>
      <c r="I19" s="78">
        <v>125</v>
      </c>
      <c r="J19" s="78">
        <v>112</v>
      </c>
      <c r="K19" s="170">
        <v>35</v>
      </c>
      <c r="L19" s="78">
        <v>13393</v>
      </c>
    </row>
    <row r="20" spans="1:12" x14ac:dyDescent="0.3">
      <c r="A20" s="131" t="s">
        <v>39</v>
      </c>
      <c r="B20" s="78">
        <v>255</v>
      </c>
      <c r="C20" s="78">
        <v>178</v>
      </c>
      <c r="D20" s="78">
        <v>57</v>
      </c>
      <c r="E20" s="78">
        <v>326</v>
      </c>
      <c r="F20" s="78">
        <v>478</v>
      </c>
      <c r="G20" s="78">
        <v>1596</v>
      </c>
      <c r="H20" s="78">
        <v>413</v>
      </c>
      <c r="I20" s="78">
        <v>38</v>
      </c>
      <c r="J20" s="78">
        <v>30</v>
      </c>
      <c r="K20" s="170">
        <v>0</v>
      </c>
      <c r="L20" s="78">
        <v>3371</v>
      </c>
    </row>
    <row r="21" spans="1:12" x14ac:dyDescent="0.3">
      <c r="A21" s="131" t="s">
        <v>100</v>
      </c>
      <c r="B21" s="78">
        <v>200</v>
      </c>
      <c r="C21" s="78">
        <v>223</v>
      </c>
      <c r="D21" s="78">
        <v>67</v>
      </c>
      <c r="E21" s="78">
        <v>247</v>
      </c>
      <c r="F21" s="78">
        <v>723</v>
      </c>
      <c r="G21" s="78">
        <v>432</v>
      </c>
      <c r="H21" s="78">
        <v>138</v>
      </c>
      <c r="I21" s="78">
        <v>19</v>
      </c>
      <c r="J21" s="78">
        <v>0</v>
      </c>
      <c r="K21" s="170">
        <v>0</v>
      </c>
      <c r="L21" s="78">
        <v>2049</v>
      </c>
    </row>
    <row r="22" spans="1:12" x14ac:dyDescent="0.3">
      <c r="A22" s="131" t="s">
        <v>87</v>
      </c>
      <c r="B22" s="78">
        <v>93</v>
      </c>
      <c r="C22" s="78">
        <v>72</v>
      </c>
      <c r="D22" s="78">
        <v>63</v>
      </c>
      <c r="E22" s="78">
        <v>81</v>
      </c>
      <c r="F22" s="78">
        <v>92</v>
      </c>
      <c r="G22" s="78">
        <v>74</v>
      </c>
      <c r="H22" s="78">
        <v>0</v>
      </c>
      <c r="I22" s="78">
        <v>0</v>
      </c>
      <c r="J22" s="78">
        <v>0</v>
      </c>
      <c r="K22" s="170">
        <v>0</v>
      </c>
      <c r="L22" s="78">
        <v>475</v>
      </c>
    </row>
    <row r="23" spans="1:12" x14ac:dyDescent="0.3">
      <c r="A23" s="131" t="s">
        <v>88</v>
      </c>
      <c r="B23" s="78">
        <v>250</v>
      </c>
      <c r="C23" s="78">
        <v>54</v>
      </c>
      <c r="D23" s="78">
        <v>25</v>
      </c>
      <c r="E23" s="78">
        <v>103</v>
      </c>
      <c r="F23" s="78">
        <v>180</v>
      </c>
      <c r="G23" s="78">
        <v>93</v>
      </c>
      <c r="H23" s="78">
        <v>0</v>
      </c>
      <c r="I23" s="78">
        <v>234</v>
      </c>
      <c r="J23" s="78">
        <v>17</v>
      </c>
      <c r="K23" s="170">
        <v>0</v>
      </c>
      <c r="L23" s="78">
        <v>953</v>
      </c>
    </row>
    <row r="24" spans="1:12" x14ac:dyDescent="0.3">
      <c r="A24" s="131" t="s">
        <v>89</v>
      </c>
      <c r="B24" s="78">
        <v>151</v>
      </c>
      <c r="C24" s="78">
        <v>15</v>
      </c>
      <c r="D24" s="78">
        <v>49</v>
      </c>
      <c r="E24" s="78">
        <v>5</v>
      </c>
      <c r="F24" s="78">
        <v>25</v>
      </c>
      <c r="G24" s="78">
        <v>0</v>
      </c>
      <c r="H24" s="78">
        <v>0</v>
      </c>
      <c r="I24" s="78">
        <v>25</v>
      </c>
      <c r="J24" s="78">
        <v>0</v>
      </c>
      <c r="K24" s="170">
        <v>0</v>
      </c>
      <c r="L24" s="78">
        <v>270</v>
      </c>
    </row>
    <row r="25" spans="1:12" x14ac:dyDescent="0.3">
      <c r="A25" s="131" t="s">
        <v>106</v>
      </c>
      <c r="B25" s="78">
        <v>0</v>
      </c>
      <c r="C25" s="78">
        <v>0</v>
      </c>
      <c r="D25" s="78">
        <v>0</v>
      </c>
      <c r="E25" s="78">
        <v>25</v>
      </c>
      <c r="F25" s="78">
        <v>25</v>
      </c>
      <c r="G25" s="78">
        <v>74</v>
      </c>
      <c r="H25" s="78">
        <v>25</v>
      </c>
      <c r="I25" s="78">
        <v>0</v>
      </c>
      <c r="J25" s="78">
        <v>0</v>
      </c>
      <c r="K25" s="170">
        <v>0</v>
      </c>
      <c r="L25" s="78">
        <v>148</v>
      </c>
    </row>
    <row r="26" spans="1:12" x14ac:dyDescent="0.3">
      <c r="A26" s="132" t="s">
        <v>2</v>
      </c>
      <c r="B26" s="86">
        <v>11718</v>
      </c>
      <c r="C26" s="86">
        <v>6434</v>
      </c>
      <c r="D26" s="86">
        <v>4148</v>
      </c>
      <c r="E26" s="86">
        <v>8558</v>
      </c>
      <c r="F26" s="86">
        <v>9025</v>
      </c>
      <c r="G26" s="86">
        <v>9661</v>
      </c>
      <c r="H26" s="86">
        <v>2000</v>
      </c>
      <c r="I26" s="86">
        <v>977</v>
      </c>
      <c r="J26" s="86">
        <v>317</v>
      </c>
      <c r="K26" s="171">
        <v>46</v>
      </c>
      <c r="L26" s="86">
        <v>52883</v>
      </c>
    </row>
    <row r="27" spans="1:12" x14ac:dyDescent="0.3">
      <c r="A27" s="76" t="s">
        <v>4</v>
      </c>
      <c r="B27" s="78"/>
      <c r="C27" s="78"/>
      <c r="D27" s="78"/>
      <c r="E27" s="78"/>
      <c r="F27" s="78"/>
      <c r="G27" s="78"/>
      <c r="H27" s="78"/>
      <c r="I27" s="78"/>
      <c r="J27" s="78"/>
      <c r="K27" s="165"/>
      <c r="L27" s="78"/>
    </row>
    <row r="28" spans="1:12" x14ac:dyDescent="0.3">
      <c r="A28" s="131" t="s">
        <v>99</v>
      </c>
      <c r="B28" s="78">
        <v>1534</v>
      </c>
      <c r="C28" s="78">
        <v>310</v>
      </c>
      <c r="D28" s="78">
        <v>109</v>
      </c>
      <c r="E28" s="78">
        <v>81</v>
      </c>
      <c r="F28" s="78">
        <v>65</v>
      </c>
      <c r="G28" s="78">
        <v>0</v>
      </c>
      <c r="H28" s="78">
        <v>0</v>
      </c>
      <c r="I28" s="78">
        <v>0</v>
      </c>
      <c r="J28" s="78">
        <v>103</v>
      </c>
      <c r="K28" s="170">
        <v>0</v>
      </c>
      <c r="L28" s="78">
        <v>2202</v>
      </c>
    </row>
    <row r="29" spans="1:12" x14ac:dyDescent="0.3">
      <c r="A29" s="131" t="s">
        <v>57</v>
      </c>
      <c r="B29" s="78">
        <v>0</v>
      </c>
      <c r="C29" s="78">
        <v>0</v>
      </c>
      <c r="D29" s="78">
        <v>0</v>
      </c>
      <c r="E29" s="78">
        <v>28</v>
      </c>
      <c r="F29" s="78">
        <v>26</v>
      </c>
      <c r="G29" s="78">
        <v>0</v>
      </c>
      <c r="H29" s="78">
        <v>0</v>
      </c>
      <c r="I29" s="78">
        <v>0</v>
      </c>
      <c r="J29" s="78">
        <v>0</v>
      </c>
      <c r="K29" s="170">
        <v>0</v>
      </c>
      <c r="L29" s="78">
        <v>55</v>
      </c>
    </row>
    <row r="30" spans="1:12" x14ac:dyDescent="0.3">
      <c r="A30" s="131" t="s">
        <v>58</v>
      </c>
      <c r="B30" s="78">
        <v>2919</v>
      </c>
      <c r="C30" s="78">
        <v>450</v>
      </c>
      <c r="D30" s="78">
        <v>274</v>
      </c>
      <c r="E30" s="78">
        <v>1192</v>
      </c>
      <c r="F30" s="78">
        <v>639</v>
      </c>
      <c r="G30" s="78">
        <v>120</v>
      </c>
      <c r="H30" s="78">
        <v>18</v>
      </c>
      <c r="I30" s="78">
        <v>15</v>
      </c>
      <c r="J30" s="78">
        <v>487</v>
      </c>
      <c r="K30" s="170">
        <v>11</v>
      </c>
      <c r="L30" s="78">
        <v>6124</v>
      </c>
    </row>
    <row r="31" spans="1:12" x14ac:dyDescent="0.3">
      <c r="A31" s="134" t="s">
        <v>101</v>
      </c>
      <c r="B31" s="78">
        <v>49</v>
      </c>
      <c r="C31" s="78">
        <v>0</v>
      </c>
      <c r="D31" s="78">
        <v>27</v>
      </c>
      <c r="E31" s="78">
        <v>332</v>
      </c>
      <c r="F31" s="78">
        <v>132</v>
      </c>
      <c r="G31" s="78">
        <v>91</v>
      </c>
      <c r="H31" s="78">
        <v>0</v>
      </c>
      <c r="I31" s="78">
        <v>0</v>
      </c>
      <c r="J31" s="78">
        <v>12</v>
      </c>
      <c r="K31" s="170">
        <v>0</v>
      </c>
      <c r="L31" s="78">
        <v>643</v>
      </c>
    </row>
    <row r="32" spans="1:12" ht="26" x14ac:dyDescent="0.3">
      <c r="A32" s="134" t="s">
        <v>102</v>
      </c>
      <c r="B32" s="78">
        <v>0</v>
      </c>
      <c r="C32" s="78">
        <v>9</v>
      </c>
      <c r="D32" s="78">
        <v>0</v>
      </c>
      <c r="E32" s="78">
        <v>0</v>
      </c>
      <c r="F32" s="78">
        <v>25</v>
      </c>
      <c r="G32" s="78">
        <v>0</v>
      </c>
      <c r="H32" s="78">
        <v>0</v>
      </c>
      <c r="I32" s="78">
        <v>0</v>
      </c>
      <c r="J32" s="78">
        <v>0</v>
      </c>
      <c r="K32" s="170">
        <v>0</v>
      </c>
      <c r="L32" s="78">
        <v>34</v>
      </c>
    </row>
    <row r="33" spans="1:12" x14ac:dyDescent="0.3">
      <c r="A33" s="131" t="s">
        <v>59</v>
      </c>
      <c r="B33" s="78">
        <v>125</v>
      </c>
      <c r="C33" s="78">
        <v>46</v>
      </c>
      <c r="D33" s="78">
        <v>63</v>
      </c>
      <c r="E33" s="78">
        <v>175</v>
      </c>
      <c r="F33" s="78">
        <v>234</v>
      </c>
      <c r="G33" s="78">
        <v>129</v>
      </c>
      <c r="H33" s="78">
        <v>0</v>
      </c>
      <c r="I33" s="78">
        <v>0</v>
      </c>
      <c r="J33" s="78">
        <v>19</v>
      </c>
      <c r="K33" s="170">
        <v>0</v>
      </c>
      <c r="L33" s="78">
        <v>791</v>
      </c>
    </row>
    <row r="34" spans="1:12" ht="26" x14ac:dyDescent="0.3">
      <c r="A34" s="134" t="s">
        <v>103</v>
      </c>
      <c r="B34" s="78">
        <v>2355</v>
      </c>
      <c r="C34" s="78">
        <v>783</v>
      </c>
      <c r="D34" s="78">
        <v>637</v>
      </c>
      <c r="E34" s="78">
        <v>1473</v>
      </c>
      <c r="F34" s="78">
        <v>1109</v>
      </c>
      <c r="G34" s="78">
        <v>460</v>
      </c>
      <c r="H34" s="78">
        <v>5</v>
      </c>
      <c r="I34" s="78">
        <v>0</v>
      </c>
      <c r="J34" s="78">
        <v>225</v>
      </c>
      <c r="K34" s="170">
        <v>11</v>
      </c>
      <c r="L34" s="78">
        <v>7057</v>
      </c>
    </row>
    <row r="35" spans="1:12" x14ac:dyDescent="0.3">
      <c r="A35" s="131" t="s">
        <v>83</v>
      </c>
      <c r="B35" s="78">
        <v>64</v>
      </c>
      <c r="C35" s="78">
        <v>27</v>
      </c>
      <c r="D35" s="78">
        <v>0</v>
      </c>
      <c r="E35" s="78">
        <v>62</v>
      </c>
      <c r="F35" s="78">
        <v>57</v>
      </c>
      <c r="G35" s="78">
        <v>108</v>
      </c>
      <c r="H35" s="78">
        <v>0</v>
      </c>
      <c r="I35" s="78">
        <v>0</v>
      </c>
      <c r="J35" s="78">
        <v>0</v>
      </c>
      <c r="K35" s="170">
        <v>0</v>
      </c>
      <c r="L35" s="78">
        <v>318</v>
      </c>
    </row>
    <row r="36" spans="1:12" x14ac:dyDescent="0.3">
      <c r="A36" s="131" t="s">
        <v>91</v>
      </c>
      <c r="B36" s="78">
        <v>1113</v>
      </c>
      <c r="C36" s="78">
        <v>441</v>
      </c>
      <c r="D36" s="78">
        <v>183</v>
      </c>
      <c r="E36" s="78">
        <v>735</v>
      </c>
      <c r="F36" s="78">
        <v>829</v>
      </c>
      <c r="G36" s="78">
        <v>308</v>
      </c>
      <c r="H36" s="78">
        <v>0</v>
      </c>
      <c r="I36" s="78">
        <v>0</v>
      </c>
      <c r="J36" s="78">
        <v>145</v>
      </c>
      <c r="K36" s="170">
        <v>0</v>
      </c>
      <c r="L36" s="78">
        <v>3754</v>
      </c>
    </row>
    <row r="37" spans="1:12" x14ac:dyDescent="0.3">
      <c r="A37" s="131" t="s">
        <v>84</v>
      </c>
      <c r="B37" s="78">
        <v>59</v>
      </c>
      <c r="C37" s="78">
        <v>0</v>
      </c>
      <c r="D37" s="78">
        <v>74</v>
      </c>
      <c r="E37" s="78">
        <v>59</v>
      </c>
      <c r="F37" s="78">
        <v>288</v>
      </c>
      <c r="G37" s="78">
        <v>200</v>
      </c>
      <c r="H37" s="78">
        <v>25</v>
      </c>
      <c r="I37" s="78">
        <v>0</v>
      </c>
      <c r="J37" s="78">
        <v>0</v>
      </c>
      <c r="K37" s="170">
        <v>0</v>
      </c>
      <c r="L37" s="78">
        <v>704</v>
      </c>
    </row>
    <row r="38" spans="1:12" x14ac:dyDescent="0.3">
      <c r="A38" s="131" t="s">
        <v>85</v>
      </c>
      <c r="B38" s="78">
        <v>0</v>
      </c>
      <c r="C38" s="78">
        <v>0</v>
      </c>
      <c r="D38" s="78">
        <v>0</v>
      </c>
      <c r="E38" s="78">
        <v>153</v>
      </c>
      <c r="F38" s="78">
        <v>352</v>
      </c>
      <c r="G38" s="78">
        <v>475</v>
      </c>
      <c r="H38" s="78">
        <v>25</v>
      </c>
      <c r="I38" s="78">
        <v>0</v>
      </c>
      <c r="J38" s="78">
        <v>0</v>
      </c>
      <c r="K38" s="170">
        <v>0</v>
      </c>
      <c r="L38" s="78">
        <v>1004</v>
      </c>
    </row>
    <row r="39" spans="1:12" x14ac:dyDescent="0.3">
      <c r="A39" s="131" t="s">
        <v>86</v>
      </c>
      <c r="B39" s="78">
        <v>0</v>
      </c>
      <c r="C39" s="78">
        <v>0</v>
      </c>
      <c r="D39" s="78">
        <v>0</v>
      </c>
      <c r="E39" s="78">
        <v>0</v>
      </c>
      <c r="F39" s="78">
        <v>0</v>
      </c>
      <c r="G39" s="78">
        <v>25</v>
      </c>
      <c r="H39" s="78">
        <v>0</v>
      </c>
      <c r="I39" s="78">
        <v>0</v>
      </c>
      <c r="J39" s="78">
        <v>0</v>
      </c>
      <c r="K39" s="170">
        <v>0</v>
      </c>
      <c r="L39" s="78">
        <v>25</v>
      </c>
    </row>
    <row r="40" spans="1:12" x14ac:dyDescent="0.3">
      <c r="A40" s="131" t="s">
        <v>104</v>
      </c>
      <c r="B40" s="78">
        <v>25</v>
      </c>
      <c r="C40" s="78">
        <v>0</v>
      </c>
      <c r="D40" s="78">
        <v>0</v>
      </c>
      <c r="E40" s="78">
        <v>35</v>
      </c>
      <c r="F40" s="78">
        <v>148</v>
      </c>
      <c r="G40" s="78">
        <v>71</v>
      </c>
      <c r="H40" s="78">
        <v>74</v>
      </c>
      <c r="I40" s="78">
        <v>0</v>
      </c>
      <c r="J40" s="78">
        <v>0</v>
      </c>
      <c r="K40" s="170">
        <v>0</v>
      </c>
      <c r="L40" s="78">
        <v>352</v>
      </c>
    </row>
    <row r="41" spans="1:12" x14ac:dyDescent="0.3">
      <c r="A41" s="131" t="s">
        <v>90</v>
      </c>
      <c r="B41" s="78">
        <v>18</v>
      </c>
      <c r="C41" s="78">
        <v>0</v>
      </c>
      <c r="D41" s="78">
        <v>0</v>
      </c>
      <c r="E41" s="78">
        <v>190</v>
      </c>
      <c r="F41" s="78">
        <v>388</v>
      </c>
      <c r="G41" s="78">
        <v>220</v>
      </c>
      <c r="H41" s="78">
        <v>25</v>
      </c>
      <c r="I41" s="78">
        <v>0</v>
      </c>
      <c r="J41" s="78">
        <v>0</v>
      </c>
      <c r="K41" s="170">
        <v>0</v>
      </c>
      <c r="L41" s="78">
        <v>840</v>
      </c>
    </row>
    <row r="42" spans="1:12" s="3" customFormat="1" ht="26" x14ac:dyDescent="0.3">
      <c r="A42" s="134" t="s">
        <v>105</v>
      </c>
      <c r="B42" s="78">
        <v>534</v>
      </c>
      <c r="C42" s="78">
        <v>119</v>
      </c>
      <c r="D42" s="78">
        <v>218</v>
      </c>
      <c r="E42" s="78">
        <v>723</v>
      </c>
      <c r="F42" s="78">
        <v>637</v>
      </c>
      <c r="G42" s="78">
        <v>633</v>
      </c>
      <c r="H42" s="78">
        <v>71</v>
      </c>
      <c r="I42" s="78">
        <v>0</v>
      </c>
      <c r="J42" s="78">
        <v>0</v>
      </c>
      <c r="K42" s="170">
        <v>0</v>
      </c>
      <c r="L42" s="78">
        <v>2935</v>
      </c>
    </row>
    <row r="43" spans="1:12" x14ac:dyDescent="0.3">
      <c r="A43" s="131" t="s">
        <v>39</v>
      </c>
      <c r="B43" s="78">
        <v>236</v>
      </c>
      <c r="C43" s="78">
        <v>24</v>
      </c>
      <c r="D43" s="78">
        <v>37</v>
      </c>
      <c r="E43" s="78">
        <v>366</v>
      </c>
      <c r="F43" s="78">
        <v>786</v>
      </c>
      <c r="G43" s="78">
        <v>1523</v>
      </c>
      <c r="H43" s="78">
        <v>214</v>
      </c>
      <c r="I43" s="78">
        <v>0</v>
      </c>
      <c r="J43" s="78">
        <v>11</v>
      </c>
      <c r="K43" s="170">
        <v>0</v>
      </c>
      <c r="L43" s="78">
        <v>3196</v>
      </c>
    </row>
    <row r="44" spans="1:12" x14ac:dyDescent="0.3">
      <c r="A44" s="131" t="s">
        <v>100</v>
      </c>
      <c r="B44" s="78">
        <v>142</v>
      </c>
      <c r="C44" s="78">
        <v>33</v>
      </c>
      <c r="D44" s="78">
        <v>78</v>
      </c>
      <c r="E44" s="78">
        <v>326</v>
      </c>
      <c r="F44" s="78">
        <v>686</v>
      </c>
      <c r="G44" s="78">
        <v>325</v>
      </c>
      <c r="H44" s="78">
        <v>64</v>
      </c>
      <c r="I44" s="78">
        <v>0</v>
      </c>
      <c r="J44" s="78">
        <v>40</v>
      </c>
      <c r="K44" s="170">
        <v>0</v>
      </c>
      <c r="L44" s="78">
        <v>1694</v>
      </c>
    </row>
    <row r="45" spans="1:12" x14ac:dyDescent="0.3">
      <c r="A45" s="131" t="s">
        <v>87</v>
      </c>
      <c r="B45" s="78">
        <v>38</v>
      </c>
      <c r="C45" s="78">
        <v>63</v>
      </c>
      <c r="D45" s="78">
        <v>18</v>
      </c>
      <c r="E45" s="78">
        <v>141</v>
      </c>
      <c r="F45" s="78">
        <v>142</v>
      </c>
      <c r="G45" s="78">
        <v>25</v>
      </c>
      <c r="H45" s="78">
        <v>25</v>
      </c>
      <c r="I45" s="78">
        <v>0</v>
      </c>
      <c r="J45" s="78">
        <v>0</v>
      </c>
      <c r="K45" s="170">
        <v>0</v>
      </c>
      <c r="L45" s="78">
        <v>450</v>
      </c>
    </row>
    <row r="46" spans="1:12" x14ac:dyDescent="0.3">
      <c r="A46" s="131" t="s">
        <v>88</v>
      </c>
      <c r="B46" s="78">
        <v>76</v>
      </c>
      <c r="C46" s="78">
        <v>59</v>
      </c>
      <c r="D46" s="78">
        <v>58</v>
      </c>
      <c r="E46" s="78">
        <v>191</v>
      </c>
      <c r="F46" s="78">
        <v>25</v>
      </c>
      <c r="G46" s="78">
        <v>49</v>
      </c>
      <c r="H46" s="78">
        <v>0</v>
      </c>
      <c r="I46" s="78">
        <v>0</v>
      </c>
      <c r="J46" s="78">
        <v>44</v>
      </c>
      <c r="K46" s="170">
        <v>0</v>
      </c>
      <c r="L46" s="78">
        <v>501</v>
      </c>
    </row>
    <row r="47" spans="1:12" x14ac:dyDescent="0.3">
      <c r="A47" s="131" t="s">
        <v>89</v>
      </c>
      <c r="B47" s="78">
        <v>314</v>
      </c>
      <c r="C47" s="78">
        <v>68</v>
      </c>
      <c r="D47" s="78">
        <v>0</v>
      </c>
      <c r="E47" s="78">
        <v>36</v>
      </c>
      <c r="F47" s="78">
        <v>0</v>
      </c>
      <c r="G47" s="78">
        <v>0</v>
      </c>
      <c r="H47" s="78">
        <v>0</v>
      </c>
      <c r="I47" s="78">
        <v>0</v>
      </c>
      <c r="J47" s="78">
        <v>33</v>
      </c>
      <c r="K47" s="170">
        <v>0</v>
      </c>
      <c r="L47" s="78">
        <v>452</v>
      </c>
    </row>
    <row r="48" spans="1:12" x14ac:dyDescent="0.3">
      <c r="A48" s="131" t="s">
        <v>106</v>
      </c>
      <c r="B48" s="78">
        <v>25</v>
      </c>
      <c r="C48" s="78">
        <v>0</v>
      </c>
      <c r="D48" s="78">
        <v>0</v>
      </c>
      <c r="E48" s="78">
        <v>49</v>
      </c>
      <c r="F48" s="78">
        <v>25</v>
      </c>
      <c r="G48" s="78">
        <v>98</v>
      </c>
      <c r="H48" s="78">
        <v>25</v>
      </c>
      <c r="I48" s="78">
        <v>0</v>
      </c>
      <c r="J48" s="78">
        <v>0</v>
      </c>
      <c r="K48" s="170">
        <v>0</v>
      </c>
      <c r="L48" s="78">
        <v>221</v>
      </c>
    </row>
    <row r="49" spans="1:12" x14ac:dyDescent="0.3">
      <c r="A49" s="132" t="s">
        <v>2</v>
      </c>
      <c r="B49" s="86">
        <v>9625</v>
      </c>
      <c r="C49" s="86">
        <v>2433</v>
      </c>
      <c r="D49" s="86">
        <v>1776</v>
      </c>
      <c r="E49" s="86">
        <v>6347</v>
      </c>
      <c r="F49" s="86">
        <v>6589</v>
      </c>
      <c r="G49" s="86">
        <v>4859</v>
      </c>
      <c r="H49" s="86">
        <v>568</v>
      </c>
      <c r="I49" s="86">
        <v>15</v>
      </c>
      <c r="J49" s="86">
        <v>1120</v>
      </c>
      <c r="K49" s="171">
        <v>21</v>
      </c>
      <c r="L49" s="86">
        <v>33352</v>
      </c>
    </row>
    <row r="50" spans="1:12" x14ac:dyDescent="0.3">
      <c r="A50" s="133" t="s">
        <v>172</v>
      </c>
      <c r="B50" s="113"/>
      <c r="C50" s="113"/>
      <c r="D50" s="113"/>
      <c r="E50" s="113"/>
      <c r="F50" s="113"/>
      <c r="G50" s="113"/>
      <c r="H50" s="113"/>
      <c r="I50" s="113"/>
      <c r="J50" s="113"/>
      <c r="K50" s="172"/>
      <c r="L50" s="113"/>
    </row>
    <row r="51" spans="1:12" x14ac:dyDescent="0.3">
      <c r="A51" s="131" t="s">
        <v>99</v>
      </c>
      <c r="B51" s="78">
        <v>2465</v>
      </c>
      <c r="C51" s="78">
        <v>547</v>
      </c>
      <c r="D51" s="78">
        <v>170</v>
      </c>
      <c r="E51" s="78">
        <v>187</v>
      </c>
      <c r="F51" s="78">
        <v>223</v>
      </c>
      <c r="G51" s="78">
        <v>28</v>
      </c>
      <c r="H51" s="78">
        <v>16</v>
      </c>
      <c r="I51" s="78">
        <v>32</v>
      </c>
      <c r="J51" s="78">
        <v>120</v>
      </c>
      <c r="K51" s="170">
        <v>0</v>
      </c>
      <c r="L51" s="78">
        <v>3787</v>
      </c>
    </row>
    <row r="52" spans="1:12" x14ac:dyDescent="0.3">
      <c r="A52" s="131" t="s">
        <v>57</v>
      </c>
      <c r="B52" s="78">
        <v>80</v>
      </c>
      <c r="C52" s="78">
        <v>35</v>
      </c>
      <c r="D52" s="78">
        <v>47</v>
      </c>
      <c r="E52" s="78">
        <v>95</v>
      </c>
      <c r="F52" s="78">
        <v>83</v>
      </c>
      <c r="G52" s="78">
        <v>14</v>
      </c>
      <c r="H52" s="78">
        <v>35</v>
      </c>
      <c r="I52" s="78">
        <v>0</v>
      </c>
      <c r="J52" s="78">
        <v>0</v>
      </c>
      <c r="K52" s="170">
        <v>0</v>
      </c>
      <c r="L52" s="78">
        <v>389</v>
      </c>
    </row>
    <row r="53" spans="1:12" x14ac:dyDescent="0.3">
      <c r="A53" s="131" t="s">
        <v>58</v>
      </c>
      <c r="B53" s="78">
        <v>4173</v>
      </c>
      <c r="C53" s="78">
        <v>1199</v>
      </c>
      <c r="D53" s="78">
        <v>713</v>
      </c>
      <c r="E53" s="78">
        <v>2186</v>
      </c>
      <c r="F53" s="78">
        <v>1326</v>
      </c>
      <c r="G53" s="78">
        <v>565</v>
      </c>
      <c r="H53" s="78">
        <v>86</v>
      </c>
      <c r="I53" s="78">
        <v>133</v>
      </c>
      <c r="J53" s="78">
        <v>516</v>
      </c>
      <c r="K53" s="170">
        <v>11</v>
      </c>
      <c r="L53" s="78">
        <v>10908</v>
      </c>
    </row>
    <row r="54" spans="1:12" x14ac:dyDescent="0.3">
      <c r="A54" s="131" t="s">
        <v>101</v>
      </c>
      <c r="B54" s="78">
        <v>262</v>
      </c>
      <c r="C54" s="78">
        <v>321</v>
      </c>
      <c r="D54" s="78">
        <v>267</v>
      </c>
      <c r="E54" s="78">
        <v>1131</v>
      </c>
      <c r="F54" s="78">
        <v>727</v>
      </c>
      <c r="G54" s="78">
        <v>387</v>
      </c>
      <c r="H54" s="78">
        <v>74</v>
      </c>
      <c r="I54" s="78">
        <v>36</v>
      </c>
      <c r="J54" s="78">
        <v>12</v>
      </c>
      <c r="K54" s="170">
        <v>0</v>
      </c>
      <c r="L54" s="78">
        <v>3218</v>
      </c>
    </row>
    <row r="55" spans="1:12" ht="26" x14ac:dyDescent="0.3">
      <c r="A55" s="134" t="s">
        <v>102</v>
      </c>
      <c r="B55" s="78">
        <v>0</v>
      </c>
      <c r="C55" s="78">
        <v>9</v>
      </c>
      <c r="D55" s="78">
        <v>25</v>
      </c>
      <c r="E55" s="78">
        <v>0</v>
      </c>
      <c r="F55" s="78">
        <v>49</v>
      </c>
      <c r="G55" s="78">
        <v>49</v>
      </c>
      <c r="H55" s="78">
        <v>0</v>
      </c>
      <c r="I55" s="78">
        <v>0</v>
      </c>
      <c r="J55" s="78">
        <v>14</v>
      </c>
      <c r="K55" s="170">
        <v>0</v>
      </c>
      <c r="L55" s="78">
        <v>146</v>
      </c>
    </row>
    <row r="56" spans="1:12" x14ac:dyDescent="0.3">
      <c r="A56" s="131" t="s">
        <v>59</v>
      </c>
      <c r="B56" s="78">
        <v>1192</v>
      </c>
      <c r="C56" s="78">
        <v>606</v>
      </c>
      <c r="D56" s="78">
        <v>388</v>
      </c>
      <c r="E56" s="78">
        <v>859</v>
      </c>
      <c r="F56" s="78">
        <v>870</v>
      </c>
      <c r="G56" s="78">
        <v>1044</v>
      </c>
      <c r="H56" s="78">
        <v>54</v>
      </c>
      <c r="I56" s="78">
        <v>25</v>
      </c>
      <c r="J56" s="78">
        <v>19</v>
      </c>
      <c r="K56" s="170">
        <v>0</v>
      </c>
      <c r="L56" s="78">
        <v>5057</v>
      </c>
    </row>
    <row r="57" spans="1:12" ht="26" x14ac:dyDescent="0.3">
      <c r="A57" s="134" t="s">
        <v>103</v>
      </c>
      <c r="B57" s="78">
        <v>3525</v>
      </c>
      <c r="C57" s="78">
        <v>1575</v>
      </c>
      <c r="D57" s="78">
        <v>1139</v>
      </c>
      <c r="E57" s="78">
        <v>2530</v>
      </c>
      <c r="F57" s="78">
        <v>2178</v>
      </c>
      <c r="G57" s="78">
        <v>1269</v>
      </c>
      <c r="H57" s="78">
        <v>90</v>
      </c>
      <c r="I57" s="78">
        <v>157</v>
      </c>
      <c r="J57" s="78">
        <v>276</v>
      </c>
      <c r="K57" s="170">
        <v>21</v>
      </c>
      <c r="L57" s="78">
        <v>12760</v>
      </c>
    </row>
    <row r="58" spans="1:12" x14ac:dyDescent="0.3">
      <c r="A58" s="131" t="s">
        <v>83</v>
      </c>
      <c r="B58" s="78">
        <v>1641</v>
      </c>
      <c r="C58" s="78">
        <v>698</v>
      </c>
      <c r="D58" s="78">
        <v>336</v>
      </c>
      <c r="E58" s="78">
        <v>557</v>
      </c>
      <c r="F58" s="78">
        <v>646</v>
      </c>
      <c r="G58" s="78">
        <v>326</v>
      </c>
      <c r="H58" s="78">
        <v>41</v>
      </c>
      <c r="I58" s="78">
        <v>76</v>
      </c>
      <c r="J58" s="78">
        <v>47</v>
      </c>
      <c r="K58" s="170">
        <v>0</v>
      </c>
      <c r="L58" s="78">
        <v>4368</v>
      </c>
    </row>
    <row r="59" spans="1:12" x14ac:dyDescent="0.3">
      <c r="A59" s="131" t="s">
        <v>91</v>
      </c>
      <c r="B59" s="78">
        <v>1638</v>
      </c>
      <c r="C59" s="78">
        <v>689</v>
      </c>
      <c r="D59" s="78">
        <v>338</v>
      </c>
      <c r="E59" s="78">
        <v>1250</v>
      </c>
      <c r="F59" s="78">
        <v>1481</v>
      </c>
      <c r="G59" s="78">
        <v>613</v>
      </c>
      <c r="H59" s="78">
        <v>25</v>
      </c>
      <c r="I59" s="78">
        <v>51</v>
      </c>
      <c r="J59" s="78">
        <v>145</v>
      </c>
      <c r="K59" s="170">
        <v>0</v>
      </c>
      <c r="L59" s="78">
        <v>6229</v>
      </c>
    </row>
    <row r="60" spans="1:12" x14ac:dyDescent="0.3">
      <c r="A60" s="131" t="s">
        <v>84</v>
      </c>
      <c r="B60" s="78">
        <v>161</v>
      </c>
      <c r="C60" s="78">
        <v>154</v>
      </c>
      <c r="D60" s="78">
        <v>137</v>
      </c>
      <c r="E60" s="78">
        <v>392</v>
      </c>
      <c r="F60" s="78">
        <v>603</v>
      </c>
      <c r="G60" s="78">
        <v>628</v>
      </c>
      <c r="H60" s="78">
        <v>176</v>
      </c>
      <c r="I60" s="78">
        <v>0</v>
      </c>
      <c r="J60" s="78">
        <v>0</v>
      </c>
      <c r="K60" s="170">
        <v>0</v>
      </c>
      <c r="L60" s="78">
        <v>2250</v>
      </c>
    </row>
    <row r="61" spans="1:12" x14ac:dyDescent="0.3">
      <c r="A61" s="131" t="s">
        <v>85</v>
      </c>
      <c r="B61" s="78">
        <v>77</v>
      </c>
      <c r="C61" s="78">
        <v>91</v>
      </c>
      <c r="D61" s="78">
        <v>21</v>
      </c>
      <c r="E61" s="78">
        <v>241</v>
      </c>
      <c r="F61" s="78">
        <v>758</v>
      </c>
      <c r="G61" s="78">
        <v>1072</v>
      </c>
      <c r="H61" s="78">
        <v>61</v>
      </c>
      <c r="I61" s="78">
        <v>0</v>
      </c>
      <c r="J61" s="78">
        <v>0</v>
      </c>
      <c r="K61" s="170">
        <v>0</v>
      </c>
      <c r="L61" s="78">
        <v>2320</v>
      </c>
    </row>
    <row r="62" spans="1:12" x14ac:dyDescent="0.3">
      <c r="A62" s="131" t="s">
        <v>86</v>
      </c>
      <c r="B62" s="78">
        <v>0</v>
      </c>
      <c r="C62" s="78">
        <v>74</v>
      </c>
      <c r="D62" s="78">
        <v>25</v>
      </c>
      <c r="E62" s="78">
        <v>38</v>
      </c>
      <c r="F62" s="78">
        <v>0</v>
      </c>
      <c r="G62" s="78">
        <v>74</v>
      </c>
      <c r="H62" s="78">
        <v>0</v>
      </c>
      <c r="I62" s="78">
        <v>0</v>
      </c>
      <c r="J62" s="78">
        <v>0</v>
      </c>
      <c r="K62" s="170">
        <v>0</v>
      </c>
      <c r="L62" s="78">
        <v>211</v>
      </c>
    </row>
    <row r="63" spans="1:12" x14ac:dyDescent="0.3">
      <c r="A63" s="131" t="s">
        <v>104</v>
      </c>
      <c r="B63" s="78">
        <v>49</v>
      </c>
      <c r="C63" s="78">
        <v>18</v>
      </c>
      <c r="D63" s="78">
        <v>0</v>
      </c>
      <c r="E63" s="78">
        <v>155</v>
      </c>
      <c r="F63" s="78">
        <v>255</v>
      </c>
      <c r="G63" s="78">
        <v>258</v>
      </c>
      <c r="H63" s="78">
        <v>246</v>
      </c>
      <c r="I63" s="78">
        <v>18</v>
      </c>
      <c r="J63" s="78">
        <v>0</v>
      </c>
      <c r="K63" s="170">
        <v>0</v>
      </c>
      <c r="L63" s="78">
        <v>999</v>
      </c>
    </row>
    <row r="64" spans="1:12" x14ac:dyDescent="0.3">
      <c r="A64" s="131" t="s">
        <v>90</v>
      </c>
      <c r="B64" s="78">
        <v>289</v>
      </c>
      <c r="C64" s="78">
        <v>74</v>
      </c>
      <c r="D64" s="78">
        <v>190</v>
      </c>
      <c r="E64" s="78">
        <v>575</v>
      </c>
      <c r="F64" s="78">
        <v>1163</v>
      </c>
      <c r="G64" s="78">
        <v>1007</v>
      </c>
      <c r="H64" s="78">
        <v>161</v>
      </c>
      <c r="I64" s="78">
        <v>25</v>
      </c>
      <c r="J64" s="78">
        <v>0</v>
      </c>
      <c r="K64" s="170">
        <v>0</v>
      </c>
      <c r="L64" s="78">
        <v>3483</v>
      </c>
    </row>
    <row r="65" spans="1:12" s="3" customFormat="1" ht="26" x14ac:dyDescent="0.3">
      <c r="A65" s="134" t="s">
        <v>105</v>
      </c>
      <c r="B65" s="78">
        <v>4011</v>
      </c>
      <c r="C65" s="78">
        <v>1988</v>
      </c>
      <c r="D65" s="78">
        <v>1679</v>
      </c>
      <c r="E65" s="78">
        <v>2813</v>
      </c>
      <c r="F65" s="78">
        <v>2068</v>
      </c>
      <c r="G65" s="78">
        <v>2895</v>
      </c>
      <c r="H65" s="78">
        <v>601</v>
      </c>
      <c r="I65" s="78">
        <v>125</v>
      </c>
      <c r="J65" s="78">
        <v>112</v>
      </c>
      <c r="K65" s="170">
        <v>35</v>
      </c>
      <c r="L65" s="78">
        <v>16327</v>
      </c>
    </row>
    <row r="66" spans="1:12" x14ac:dyDescent="0.3">
      <c r="A66" s="131" t="s">
        <v>39</v>
      </c>
      <c r="B66" s="78">
        <v>492</v>
      </c>
      <c r="C66" s="78">
        <v>202</v>
      </c>
      <c r="D66" s="78">
        <v>94</v>
      </c>
      <c r="E66" s="78">
        <v>692</v>
      </c>
      <c r="F66" s="78">
        <v>1264</v>
      </c>
      <c r="G66" s="78">
        <v>3120</v>
      </c>
      <c r="H66" s="78">
        <v>627</v>
      </c>
      <c r="I66" s="78">
        <v>38</v>
      </c>
      <c r="J66" s="78">
        <v>40</v>
      </c>
      <c r="K66" s="170">
        <v>0</v>
      </c>
      <c r="L66" s="78">
        <v>6568</v>
      </c>
    </row>
    <row r="67" spans="1:12" x14ac:dyDescent="0.3">
      <c r="A67" s="131" t="s">
        <v>100</v>
      </c>
      <c r="B67" s="78">
        <v>342</v>
      </c>
      <c r="C67" s="78">
        <v>257</v>
      </c>
      <c r="D67" s="78">
        <v>145</v>
      </c>
      <c r="E67" s="78">
        <v>573</v>
      </c>
      <c r="F67" s="78">
        <v>1409</v>
      </c>
      <c r="G67" s="78">
        <v>757</v>
      </c>
      <c r="H67" s="78">
        <v>202</v>
      </c>
      <c r="I67" s="78">
        <v>19</v>
      </c>
      <c r="J67" s="78">
        <v>40</v>
      </c>
      <c r="K67" s="170">
        <v>0</v>
      </c>
      <c r="L67" s="78">
        <v>3743</v>
      </c>
    </row>
    <row r="68" spans="1:12" x14ac:dyDescent="0.3">
      <c r="A68" s="131" t="s">
        <v>87</v>
      </c>
      <c r="B68" s="78">
        <v>131</v>
      </c>
      <c r="C68" s="78">
        <v>135</v>
      </c>
      <c r="D68" s="78">
        <v>80</v>
      </c>
      <c r="E68" s="78">
        <v>222</v>
      </c>
      <c r="F68" s="78">
        <v>234</v>
      </c>
      <c r="G68" s="78">
        <v>98</v>
      </c>
      <c r="H68" s="78">
        <v>25</v>
      </c>
      <c r="I68" s="78">
        <v>0</v>
      </c>
      <c r="J68" s="78">
        <v>0</v>
      </c>
      <c r="K68" s="170">
        <v>0</v>
      </c>
      <c r="L68" s="78">
        <v>925</v>
      </c>
    </row>
    <row r="69" spans="1:12" x14ac:dyDescent="0.3">
      <c r="A69" s="131" t="s">
        <v>88</v>
      </c>
      <c r="B69" s="78">
        <v>325</v>
      </c>
      <c r="C69" s="78">
        <v>113</v>
      </c>
      <c r="D69" s="78">
        <v>83</v>
      </c>
      <c r="E69" s="78">
        <v>293</v>
      </c>
      <c r="F69" s="78">
        <v>204</v>
      </c>
      <c r="G69" s="78">
        <v>142</v>
      </c>
      <c r="H69" s="78">
        <v>0</v>
      </c>
      <c r="I69" s="78">
        <v>234</v>
      </c>
      <c r="J69" s="78">
        <v>61</v>
      </c>
      <c r="K69" s="170">
        <v>0</v>
      </c>
      <c r="L69" s="78">
        <v>1455</v>
      </c>
    </row>
    <row r="70" spans="1:12" x14ac:dyDescent="0.3">
      <c r="A70" s="131" t="s">
        <v>89</v>
      </c>
      <c r="B70" s="78">
        <v>465</v>
      </c>
      <c r="C70" s="78">
        <v>83</v>
      </c>
      <c r="D70" s="78">
        <v>49</v>
      </c>
      <c r="E70" s="78">
        <v>41</v>
      </c>
      <c r="F70" s="78">
        <v>25</v>
      </c>
      <c r="G70" s="78">
        <v>0</v>
      </c>
      <c r="H70" s="78">
        <v>0</v>
      </c>
      <c r="I70" s="78">
        <v>25</v>
      </c>
      <c r="J70" s="78">
        <v>33</v>
      </c>
      <c r="K70" s="170">
        <v>0</v>
      </c>
      <c r="L70" s="78">
        <v>721</v>
      </c>
    </row>
    <row r="71" spans="1:12" x14ac:dyDescent="0.3">
      <c r="A71" s="131" t="s">
        <v>106</v>
      </c>
      <c r="B71" s="78">
        <v>25</v>
      </c>
      <c r="C71" s="78">
        <v>0</v>
      </c>
      <c r="D71" s="78">
        <v>0</v>
      </c>
      <c r="E71" s="78">
        <v>74</v>
      </c>
      <c r="F71" s="78">
        <v>49</v>
      </c>
      <c r="G71" s="78">
        <v>172</v>
      </c>
      <c r="H71" s="78">
        <v>49</v>
      </c>
      <c r="I71" s="78">
        <v>0</v>
      </c>
      <c r="J71" s="78">
        <v>0</v>
      </c>
      <c r="K71" s="170">
        <v>0</v>
      </c>
      <c r="L71" s="78">
        <v>369</v>
      </c>
    </row>
    <row r="72" spans="1:12" x14ac:dyDescent="0.3">
      <c r="A72" s="132" t="s">
        <v>2</v>
      </c>
      <c r="B72" s="86">
        <v>21344</v>
      </c>
      <c r="C72" s="86">
        <v>8866</v>
      </c>
      <c r="D72" s="86">
        <v>5924</v>
      </c>
      <c r="E72" s="86">
        <v>14905</v>
      </c>
      <c r="F72" s="86">
        <v>15614</v>
      </c>
      <c r="G72" s="86">
        <v>14519</v>
      </c>
      <c r="H72" s="86">
        <v>2568</v>
      </c>
      <c r="I72" s="86">
        <v>992</v>
      </c>
      <c r="J72" s="86">
        <v>1436</v>
      </c>
      <c r="K72" s="171">
        <v>67</v>
      </c>
      <c r="L72" s="86">
        <v>86235</v>
      </c>
    </row>
    <row r="73" spans="1:12" x14ac:dyDescent="0.3">
      <c r="A73" s="79" t="s">
        <v>77</v>
      </c>
      <c r="B73" s="80"/>
      <c r="C73" s="79"/>
      <c r="D73" s="79"/>
      <c r="E73" s="79"/>
      <c r="F73" s="79"/>
      <c r="G73" s="79"/>
      <c r="H73" s="79"/>
      <c r="I73" s="79"/>
      <c r="J73" s="79"/>
      <c r="K73" s="79"/>
      <c r="L73" s="79"/>
    </row>
    <row r="74" spans="1:12" x14ac:dyDescent="0.3">
      <c r="B74" s="10"/>
      <c r="C74" s="10"/>
      <c r="E74" s="10"/>
      <c r="F74" s="10"/>
    </row>
    <row r="75" spans="1:12" x14ac:dyDescent="0.3">
      <c r="B75" s="10"/>
    </row>
    <row r="76" spans="1:12" x14ac:dyDescent="0.3">
      <c r="B76" s="10"/>
      <c r="J76" s="10"/>
      <c r="K76" s="10"/>
      <c r="L76" s="10"/>
    </row>
    <row r="78" spans="1:12" x14ac:dyDescent="0.3">
      <c r="B78" s="10"/>
      <c r="C78" s="10"/>
      <c r="E78" s="10"/>
      <c r="F78" s="10"/>
      <c r="J78" s="10"/>
      <c r="K78" s="10"/>
      <c r="L78" s="10"/>
    </row>
    <row r="79" spans="1:12" x14ac:dyDescent="0.3">
      <c r="B79" s="10"/>
      <c r="C79" s="10"/>
      <c r="E79" s="10"/>
      <c r="J79" s="10"/>
      <c r="K79" s="10"/>
      <c r="L79" s="10"/>
    </row>
    <row r="80" spans="1:12" x14ac:dyDescent="0.3">
      <c r="G80" s="10"/>
    </row>
    <row r="81" spans="2:12" x14ac:dyDescent="0.3">
      <c r="B81" s="10"/>
      <c r="E81" s="10"/>
      <c r="G81" s="10"/>
      <c r="H81" s="10"/>
      <c r="J81" s="10"/>
      <c r="K81" s="10"/>
      <c r="L81" s="10"/>
    </row>
    <row r="82" spans="2:12" x14ac:dyDescent="0.3">
      <c r="B82" s="10"/>
      <c r="C82" s="10"/>
      <c r="D82" s="10"/>
      <c r="E82" s="10"/>
      <c r="F82" s="10"/>
      <c r="G82" s="10"/>
      <c r="H82" s="10"/>
      <c r="J82" s="10"/>
      <c r="K82" s="10"/>
      <c r="L82" s="10"/>
    </row>
    <row r="83" spans="2:12" x14ac:dyDescent="0.3">
      <c r="B83" s="10"/>
      <c r="J83" s="10"/>
      <c r="K83" s="10"/>
      <c r="L83" s="10"/>
    </row>
    <row r="84" spans="2:12" x14ac:dyDescent="0.3">
      <c r="B84" s="10"/>
      <c r="C84" s="10"/>
      <c r="D84" s="10"/>
      <c r="E84" s="10"/>
      <c r="F84" s="10"/>
      <c r="G84" s="10"/>
      <c r="J84" s="10"/>
      <c r="K84" s="10"/>
      <c r="L84" s="10"/>
    </row>
    <row r="85" spans="2:12" x14ac:dyDescent="0.3">
      <c r="J85" s="10"/>
      <c r="K85" s="10"/>
      <c r="L85" s="10"/>
    </row>
    <row r="86" spans="2:12" x14ac:dyDescent="0.3">
      <c r="G86" s="10"/>
      <c r="H86" s="10"/>
      <c r="J86" s="10"/>
      <c r="K86" s="10"/>
      <c r="L86" s="10"/>
    </row>
    <row r="87" spans="2:12" x14ac:dyDescent="0.3">
      <c r="J87" s="10"/>
    </row>
    <row r="89" spans="2:12" x14ac:dyDescent="0.3">
      <c r="D89" s="10"/>
      <c r="F89" s="10"/>
      <c r="G89" s="10"/>
      <c r="H89" s="10"/>
      <c r="J89" s="10"/>
      <c r="K89" s="10"/>
      <c r="L89" s="10"/>
    </row>
    <row r="90" spans="2:12" x14ac:dyDescent="0.3">
      <c r="B90" s="10"/>
      <c r="C90" s="10"/>
      <c r="D90" s="10"/>
      <c r="E90" s="10"/>
      <c r="F90" s="10"/>
      <c r="G90" s="10"/>
      <c r="H90" s="10"/>
      <c r="J90" s="10"/>
      <c r="K90" s="10"/>
      <c r="L90" s="10"/>
    </row>
    <row r="91" spans="2:12" x14ac:dyDescent="0.3">
      <c r="D91" s="10"/>
      <c r="F91" s="10"/>
      <c r="G91" s="10"/>
      <c r="H91" s="10"/>
      <c r="J91" s="10"/>
      <c r="K91" s="10"/>
      <c r="L91" s="10"/>
    </row>
    <row r="92" spans="2:12" x14ac:dyDescent="0.3">
      <c r="D92" s="10"/>
      <c r="F92" s="10"/>
      <c r="J92" s="10"/>
      <c r="K92" s="10"/>
      <c r="L92" s="10"/>
    </row>
    <row r="93" spans="2:12" x14ac:dyDescent="0.3">
      <c r="D93" s="10"/>
      <c r="J93" s="10"/>
    </row>
    <row r="94" spans="2:12" x14ac:dyDescent="0.3">
      <c r="D94" s="10"/>
      <c r="J94" s="10"/>
      <c r="K94" s="10"/>
      <c r="L94" s="10"/>
    </row>
    <row r="95" spans="2:12" x14ac:dyDescent="0.3">
      <c r="D95" s="10"/>
    </row>
    <row r="96" spans="2:12" x14ac:dyDescent="0.3">
      <c r="D96" s="10"/>
    </row>
    <row r="97" spans="1:12" x14ac:dyDescent="0.3">
      <c r="B97" s="10"/>
      <c r="C97" s="10"/>
      <c r="D97" s="10"/>
      <c r="E97" s="10"/>
      <c r="F97" s="10"/>
      <c r="G97" s="10"/>
      <c r="H97" s="10"/>
      <c r="I97" s="10"/>
    </row>
    <row r="98" spans="1:12" x14ac:dyDescent="0.3">
      <c r="A98" s="3"/>
      <c r="B98" s="14"/>
      <c r="C98" s="14"/>
      <c r="D98" s="14"/>
      <c r="E98" s="14"/>
      <c r="F98" s="14"/>
      <c r="G98" s="14"/>
      <c r="H98" s="14"/>
      <c r="I98" s="14"/>
      <c r="J98" s="14"/>
      <c r="K98" s="10"/>
      <c r="L98" s="10"/>
    </row>
    <row r="99" spans="1:12" x14ac:dyDescent="0.3">
      <c r="C99" s="10"/>
    </row>
    <row r="102" spans="1:12" x14ac:dyDescent="0.3">
      <c r="C102" s="10"/>
      <c r="K102" s="25"/>
    </row>
    <row r="103" spans="1:12" x14ac:dyDescent="0.3">
      <c r="K103" s="8"/>
    </row>
    <row r="104" spans="1:12" x14ac:dyDescent="0.3">
      <c r="K104" s="25"/>
    </row>
    <row r="105" spans="1:12" x14ac:dyDescent="0.3">
      <c r="K105" s="8"/>
    </row>
    <row r="106" spans="1:12" x14ac:dyDescent="0.3">
      <c r="K106" s="8"/>
    </row>
    <row r="107" spans="1:12" x14ac:dyDescent="0.3">
      <c r="K107" s="25"/>
    </row>
    <row r="108" spans="1:12" x14ac:dyDescent="0.3">
      <c r="K108" s="25"/>
    </row>
    <row r="109" spans="1:12" x14ac:dyDescent="0.3">
      <c r="K109" s="25"/>
    </row>
    <row r="110" spans="1:12" x14ac:dyDescent="0.3">
      <c r="K110" s="25"/>
    </row>
    <row r="111" spans="1:12" x14ac:dyDescent="0.3">
      <c r="K111" s="25"/>
    </row>
    <row r="112" spans="1:12" x14ac:dyDescent="0.3">
      <c r="K112" s="25"/>
    </row>
    <row r="113" spans="1:11" x14ac:dyDescent="0.3">
      <c r="K113" s="25"/>
    </row>
    <row r="114" spans="1:11" x14ac:dyDescent="0.3">
      <c r="K114" s="25"/>
    </row>
    <row r="115" spans="1:11" x14ac:dyDescent="0.3">
      <c r="K115" s="8"/>
    </row>
    <row r="116" spans="1:11" x14ac:dyDescent="0.3">
      <c r="A116" s="29"/>
      <c r="B116" s="29"/>
      <c r="C116" s="29"/>
      <c r="D116" s="29"/>
      <c r="E116" s="29"/>
      <c r="F116" s="29"/>
      <c r="G116" s="29"/>
      <c r="H116" s="29"/>
      <c r="I116" s="29"/>
      <c r="J116" s="29"/>
      <c r="K116" s="27"/>
    </row>
    <row r="117" spans="1:11" x14ac:dyDescent="0.3">
      <c r="K117" s="26"/>
    </row>
    <row r="135" spans="1:11" x14ac:dyDescent="0.3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</row>
  </sheetData>
  <mergeCells count="3">
    <mergeCell ref="A2:A3"/>
    <mergeCell ref="B2:K2"/>
    <mergeCell ref="L2:L3"/>
  </mergeCells>
  <pageMargins left="0.7" right="0.7" top="0.75" bottom="0.75" header="0.3" footer="0.3"/>
  <pageSetup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N46"/>
  <sheetViews>
    <sheetView showGridLines="0" workbookViewId="0">
      <selection activeCell="J8" sqref="J8"/>
    </sheetView>
  </sheetViews>
  <sheetFormatPr defaultColWidth="9.1796875" defaultRowHeight="14" x14ac:dyDescent="0.3"/>
  <cols>
    <col min="1" max="1" width="35.26953125" style="2" customWidth="1"/>
    <col min="2" max="2" width="10.26953125" style="2" bestFit="1" customWidth="1"/>
    <col min="3" max="3" width="9.26953125" style="2" bestFit="1" customWidth="1"/>
    <col min="4" max="5" width="11.1796875" style="2" customWidth="1"/>
    <col min="6" max="7" width="11" style="2" customWidth="1"/>
    <col min="8" max="8" width="9.26953125" style="2" bestFit="1" customWidth="1"/>
    <col min="9" max="9" width="13.453125" style="2" customWidth="1"/>
    <col min="10" max="10" width="7.26953125" style="2" bestFit="1" customWidth="1"/>
    <col min="11" max="11" width="7" style="2" customWidth="1"/>
    <col min="12" max="12" width="10.26953125" style="2" bestFit="1" customWidth="1"/>
    <col min="13" max="16384" width="9.1796875" style="2"/>
  </cols>
  <sheetData>
    <row r="1" spans="1:12" x14ac:dyDescent="0.3">
      <c r="A1" s="160" t="s">
        <v>121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</row>
    <row r="2" spans="1:12" x14ac:dyDescent="0.3">
      <c r="A2" s="218" t="s">
        <v>46</v>
      </c>
      <c r="B2" s="232" t="s">
        <v>62</v>
      </c>
      <c r="C2" s="224"/>
      <c r="D2" s="224"/>
      <c r="E2" s="224"/>
      <c r="F2" s="224"/>
      <c r="G2" s="224"/>
      <c r="H2" s="224"/>
      <c r="I2" s="224"/>
      <c r="J2" s="224"/>
      <c r="K2" s="233"/>
      <c r="L2" s="221" t="s">
        <v>2</v>
      </c>
    </row>
    <row r="3" spans="1:12" s="11" customFormat="1" ht="26" x14ac:dyDescent="0.3">
      <c r="A3" s="218"/>
      <c r="B3" s="70" t="s">
        <v>123</v>
      </c>
      <c r="C3" s="70" t="s">
        <v>29</v>
      </c>
      <c r="D3" s="70" t="s">
        <v>31</v>
      </c>
      <c r="E3" s="70" t="s">
        <v>32</v>
      </c>
      <c r="F3" s="70" t="s">
        <v>33</v>
      </c>
      <c r="G3" s="70" t="s">
        <v>61</v>
      </c>
      <c r="H3" s="70" t="s">
        <v>169</v>
      </c>
      <c r="I3" s="70" t="s">
        <v>34</v>
      </c>
      <c r="J3" s="70" t="s">
        <v>30</v>
      </c>
      <c r="K3" s="71" t="s">
        <v>170</v>
      </c>
      <c r="L3" s="221" t="s">
        <v>2</v>
      </c>
    </row>
    <row r="4" spans="1:12" s="11" customFormat="1" x14ac:dyDescent="0.3">
      <c r="A4" s="54" t="s">
        <v>3</v>
      </c>
      <c r="B4" s="55"/>
      <c r="C4" s="55"/>
      <c r="D4" s="55"/>
      <c r="E4" s="55"/>
      <c r="F4" s="55"/>
      <c r="G4" s="55"/>
      <c r="H4" s="55"/>
      <c r="I4" s="55"/>
      <c r="J4" s="55"/>
      <c r="K4" s="104"/>
      <c r="L4" s="55"/>
    </row>
    <row r="5" spans="1:12" x14ac:dyDescent="0.3">
      <c r="A5" s="131" t="s">
        <v>47</v>
      </c>
      <c r="B5" s="78">
        <v>11315</v>
      </c>
      <c r="C5" s="78">
        <v>6998</v>
      </c>
      <c r="D5" s="78">
        <v>4716</v>
      </c>
      <c r="E5" s="78">
        <v>9586</v>
      </c>
      <c r="F5" s="78">
        <v>8647</v>
      </c>
      <c r="G5" s="78">
        <v>9492</v>
      </c>
      <c r="H5" s="78">
        <v>1948</v>
      </c>
      <c r="I5" s="78">
        <v>1015</v>
      </c>
      <c r="J5" s="78">
        <v>548</v>
      </c>
      <c r="K5" s="125">
        <v>105</v>
      </c>
      <c r="L5" s="78">
        <v>54371</v>
      </c>
    </row>
    <row r="6" spans="1:12" x14ac:dyDescent="0.3">
      <c r="A6" s="131" t="s">
        <v>48</v>
      </c>
      <c r="B6" s="78">
        <v>3520</v>
      </c>
      <c r="C6" s="78">
        <v>1060</v>
      </c>
      <c r="D6" s="78">
        <v>673</v>
      </c>
      <c r="E6" s="78">
        <v>611</v>
      </c>
      <c r="F6" s="78">
        <v>743</v>
      </c>
      <c r="G6" s="78">
        <v>720</v>
      </c>
      <c r="H6" s="78">
        <v>47</v>
      </c>
      <c r="I6" s="78">
        <v>1026</v>
      </c>
      <c r="J6" s="78">
        <v>291</v>
      </c>
      <c r="K6" s="125">
        <v>0</v>
      </c>
      <c r="L6" s="78">
        <v>8691</v>
      </c>
    </row>
    <row r="7" spans="1:12" x14ac:dyDescent="0.3">
      <c r="A7" s="131" t="s">
        <v>49</v>
      </c>
      <c r="B7" s="78">
        <v>2092</v>
      </c>
      <c r="C7" s="78">
        <v>671</v>
      </c>
      <c r="D7" s="78">
        <v>292</v>
      </c>
      <c r="E7" s="78">
        <v>392</v>
      </c>
      <c r="F7" s="78">
        <v>226</v>
      </c>
      <c r="G7" s="78">
        <v>131</v>
      </c>
      <c r="H7" s="78">
        <v>0</v>
      </c>
      <c r="I7" s="78">
        <v>263</v>
      </c>
      <c r="J7" s="78">
        <v>139</v>
      </c>
      <c r="K7" s="125">
        <v>0</v>
      </c>
      <c r="L7" s="78">
        <v>4205</v>
      </c>
    </row>
    <row r="8" spans="1:12" x14ac:dyDescent="0.3">
      <c r="A8" s="131" t="s">
        <v>50</v>
      </c>
      <c r="B8" s="78">
        <v>6427</v>
      </c>
      <c r="C8" s="78">
        <v>2769</v>
      </c>
      <c r="D8" s="78">
        <v>1532</v>
      </c>
      <c r="E8" s="78">
        <v>2149</v>
      </c>
      <c r="F8" s="78">
        <v>2040</v>
      </c>
      <c r="G8" s="78">
        <v>1429</v>
      </c>
      <c r="H8" s="78">
        <v>291</v>
      </c>
      <c r="I8" s="78">
        <v>912</v>
      </c>
      <c r="J8" s="78">
        <v>363</v>
      </c>
      <c r="K8" s="125">
        <v>11</v>
      </c>
      <c r="L8" s="78">
        <v>17923</v>
      </c>
    </row>
    <row r="9" spans="1:12" x14ac:dyDescent="0.3">
      <c r="A9" s="131" t="s">
        <v>51</v>
      </c>
      <c r="B9" s="78">
        <v>28631</v>
      </c>
      <c r="C9" s="78">
        <v>6880</v>
      </c>
      <c r="D9" s="78">
        <v>982</v>
      </c>
      <c r="E9" s="78">
        <v>1517</v>
      </c>
      <c r="F9" s="78">
        <v>730</v>
      </c>
      <c r="G9" s="78">
        <v>222</v>
      </c>
      <c r="H9" s="78">
        <v>46</v>
      </c>
      <c r="I9" s="78">
        <v>864</v>
      </c>
      <c r="J9" s="78">
        <v>2115</v>
      </c>
      <c r="K9" s="125">
        <v>31</v>
      </c>
      <c r="L9" s="78">
        <v>42020</v>
      </c>
    </row>
    <row r="10" spans="1:12" x14ac:dyDescent="0.3">
      <c r="A10" s="131" t="s">
        <v>92</v>
      </c>
      <c r="B10" s="78">
        <v>76</v>
      </c>
      <c r="C10" s="78">
        <v>93</v>
      </c>
      <c r="D10" s="78">
        <v>54</v>
      </c>
      <c r="E10" s="78">
        <v>108</v>
      </c>
      <c r="F10" s="78">
        <v>93</v>
      </c>
      <c r="G10" s="78">
        <v>138</v>
      </c>
      <c r="H10" s="78">
        <v>74</v>
      </c>
      <c r="I10" s="78">
        <v>13</v>
      </c>
      <c r="J10" s="78">
        <v>0</v>
      </c>
      <c r="K10" s="125">
        <v>0</v>
      </c>
      <c r="L10" s="78">
        <v>647</v>
      </c>
    </row>
    <row r="11" spans="1:12" x14ac:dyDescent="0.3">
      <c r="A11" s="131" t="s">
        <v>52</v>
      </c>
      <c r="B11" s="78">
        <v>1196</v>
      </c>
      <c r="C11" s="78">
        <v>327</v>
      </c>
      <c r="D11" s="78">
        <v>207</v>
      </c>
      <c r="E11" s="78">
        <v>538</v>
      </c>
      <c r="F11" s="78">
        <v>392</v>
      </c>
      <c r="G11" s="78">
        <v>247</v>
      </c>
      <c r="H11" s="78">
        <v>0</v>
      </c>
      <c r="I11" s="78">
        <v>173</v>
      </c>
      <c r="J11" s="78">
        <v>101</v>
      </c>
      <c r="K11" s="125">
        <v>0</v>
      </c>
      <c r="L11" s="78">
        <v>3180</v>
      </c>
    </row>
    <row r="12" spans="1:12" s="32" customFormat="1" x14ac:dyDescent="0.3">
      <c r="A12" s="131" t="s">
        <v>53</v>
      </c>
      <c r="B12" s="78">
        <v>21968</v>
      </c>
      <c r="C12" s="78">
        <v>4358</v>
      </c>
      <c r="D12" s="78">
        <v>1264</v>
      </c>
      <c r="E12" s="78">
        <v>2602</v>
      </c>
      <c r="F12" s="78">
        <v>1130</v>
      </c>
      <c r="G12" s="78">
        <v>251</v>
      </c>
      <c r="H12" s="78">
        <v>16</v>
      </c>
      <c r="I12" s="78">
        <v>1016</v>
      </c>
      <c r="J12" s="78">
        <v>1151</v>
      </c>
      <c r="K12" s="125">
        <v>0</v>
      </c>
      <c r="L12" s="78">
        <v>33756</v>
      </c>
    </row>
    <row r="13" spans="1:12" x14ac:dyDescent="0.3">
      <c r="A13" s="132" t="s">
        <v>2</v>
      </c>
      <c r="B13" s="86">
        <v>75225</v>
      </c>
      <c r="C13" s="86">
        <v>23156</v>
      </c>
      <c r="D13" s="86">
        <v>9719</v>
      </c>
      <c r="E13" s="86">
        <v>17503</v>
      </c>
      <c r="F13" s="86">
        <v>14001</v>
      </c>
      <c r="G13" s="86">
        <v>12630</v>
      </c>
      <c r="H13" s="86">
        <v>2422</v>
      </c>
      <c r="I13" s="86">
        <v>5282</v>
      </c>
      <c r="J13" s="86">
        <v>4708</v>
      </c>
      <c r="K13" s="120">
        <v>147</v>
      </c>
      <c r="L13" s="86">
        <v>164792</v>
      </c>
    </row>
    <row r="14" spans="1:12" x14ac:dyDescent="0.3">
      <c r="A14" s="133" t="s">
        <v>4</v>
      </c>
      <c r="B14" s="113"/>
      <c r="C14" s="113"/>
      <c r="D14" s="113"/>
      <c r="E14" s="113"/>
      <c r="F14" s="113"/>
      <c r="G14" s="113"/>
      <c r="H14" s="113"/>
      <c r="I14" s="113"/>
      <c r="J14" s="113"/>
      <c r="K14" s="114"/>
      <c r="L14" s="113"/>
    </row>
    <row r="15" spans="1:12" x14ac:dyDescent="0.3">
      <c r="A15" s="131" t="s">
        <v>47</v>
      </c>
      <c r="B15" s="78">
        <v>4155</v>
      </c>
      <c r="C15" s="78">
        <v>1357</v>
      </c>
      <c r="D15" s="78">
        <v>1091</v>
      </c>
      <c r="E15" s="78">
        <v>5109</v>
      </c>
      <c r="F15" s="78">
        <v>6690</v>
      </c>
      <c r="G15" s="78">
        <v>5313</v>
      </c>
      <c r="H15" s="78">
        <v>650</v>
      </c>
      <c r="I15" s="78">
        <v>31</v>
      </c>
      <c r="J15" s="78">
        <v>565</v>
      </c>
      <c r="K15" s="125">
        <v>5</v>
      </c>
      <c r="L15" s="78">
        <v>24966</v>
      </c>
    </row>
    <row r="16" spans="1:12" x14ac:dyDescent="0.3">
      <c r="A16" s="131" t="s">
        <v>48</v>
      </c>
      <c r="B16" s="78">
        <v>1222</v>
      </c>
      <c r="C16" s="78">
        <v>297</v>
      </c>
      <c r="D16" s="78">
        <v>183</v>
      </c>
      <c r="E16" s="78">
        <v>230</v>
      </c>
      <c r="F16" s="78">
        <v>217</v>
      </c>
      <c r="G16" s="78">
        <v>25</v>
      </c>
      <c r="H16" s="78">
        <v>0</v>
      </c>
      <c r="I16" s="78">
        <v>40</v>
      </c>
      <c r="J16" s="78">
        <v>297</v>
      </c>
      <c r="K16" s="125">
        <v>0</v>
      </c>
      <c r="L16" s="78">
        <v>2510</v>
      </c>
    </row>
    <row r="17" spans="1:12" x14ac:dyDescent="0.3">
      <c r="A17" s="131" t="s">
        <v>49</v>
      </c>
      <c r="B17" s="78">
        <v>221</v>
      </c>
      <c r="C17" s="78">
        <v>106</v>
      </c>
      <c r="D17" s="78">
        <v>17</v>
      </c>
      <c r="E17" s="78">
        <v>141</v>
      </c>
      <c r="F17" s="78">
        <v>34</v>
      </c>
      <c r="G17" s="78">
        <v>9</v>
      </c>
      <c r="H17" s="78">
        <v>0</v>
      </c>
      <c r="I17" s="78">
        <v>43</v>
      </c>
      <c r="J17" s="78">
        <v>37</v>
      </c>
      <c r="K17" s="125">
        <v>11</v>
      </c>
      <c r="L17" s="78">
        <v>619</v>
      </c>
    </row>
    <row r="18" spans="1:12" x14ac:dyDescent="0.3">
      <c r="A18" s="131" t="s">
        <v>50</v>
      </c>
      <c r="B18" s="78">
        <v>7462</v>
      </c>
      <c r="C18" s="78">
        <v>2015</v>
      </c>
      <c r="D18" s="78">
        <v>1192</v>
      </c>
      <c r="E18" s="78">
        <v>2719</v>
      </c>
      <c r="F18" s="78">
        <v>1341</v>
      </c>
      <c r="G18" s="78">
        <v>609</v>
      </c>
      <c r="H18" s="78">
        <v>5</v>
      </c>
      <c r="I18" s="78">
        <v>25</v>
      </c>
      <c r="J18" s="78">
        <v>1175</v>
      </c>
      <c r="K18" s="125">
        <v>11</v>
      </c>
      <c r="L18" s="78">
        <v>16553</v>
      </c>
    </row>
    <row r="19" spans="1:12" x14ac:dyDescent="0.3">
      <c r="A19" s="131" t="s">
        <v>51</v>
      </c>
      <c r="B19" s="78">
        <v>25318</v>
      </c>
      <c r="C19" s="78">
        <v>2767</v>
      </c>
      <c r="D19" s="78">
        <v>1202</v>
      </c>
      <c r="E19" s="78">
        <v>826</v>
      </c>
      <c r="F19" s="78">
        <v>252</v>
      </c>
      <c r="G19" s="78">
        <v>7</v>
      </c>
      <c r="H19" s="78">
        <v>21</v>
      </c>
      <c r="I19" s="78">
        <v>52</v>
      </c>
      <c r="J19" s="78">
        <v>2304</v>
      </c>
      <c r="K19" s="125">
        <v>0</v>
      </c>
      <c r="L19" s="78">
        <v>32749</v>
      </c>
    </row>
    <row r="20" spans="1:12" x14ac:dyDescent="0.3">
      <c r="A20" s="131" t="s">
        <v>92</v>
      </c>
      <c r="B20" s="78">
        <v>64</v>
      </c>
      <c r="C20" s="78">
        <v>25</v>
      </c>
      <c r="D20" s="78">
        <v>17</v>
      </c>
      <c r="E20" s="78">
        <v>64</v>
      </c>
      <c r="F20" s="78">
        <v>67</v>
      </c>
      <c r="G20" s="78">
        <v>0</v>
      </c>
      <c r="H20" s="78">
        <v>0</v>
      </c>
      <c r="I20" s="78">
        <v>0</v>
      </c>
      <c r="J20" s="78">
        <v>19</v>
      </c>
      <c r="K20" s="125">
        <v>0</v>
      </c>
      <c r="L20" s="78">
        <v>256</v>
      </c>
    </row>
    <row r="21" spans="1:12" x14ac:dyDescent="0.3">
      <c r="A21" s="131" t="s">
        <v>52</v>
      </c>
      <c r="B21" s="78">
        <v>2213</v>
      </c>
      <c r="C21" s="78">
        <v>409</v>
      </c>
      <c r="D21" s="78">
        <v>309</v>
      </c>
      <c r="E21" s="78">
        <v>964</v>
      </c>
      <c r="F21" s="78">
        <v>517</v>
      </c>
      <c r="G21" s="78">
        <v>120</v>
      </c>
      <c r="H21" s="78">
        <v>0</v>
      </c>
      <c r="I21" s="78">
        <v>37</v>
      </c>
      <c r="J21" s="78">
        <v>325</v>
      </c>
      <c r="K21" s="125">
        <v>0</v>
      </c>
      <c r="L21" s="78">
        <v>4893</v>
      </c>
    </row>
    <row r="22" spans="1:12" x14ac:dyDescent="0.3">
      <c r="A22" s="131" t="s">
        <v>53</v>
      </c>
      <c r="B22" s="78">
        <v>40249</v>
      </c>
      <c r="C22" s="78">
        <v>3615</v>
      </c>
      <c r="D22" s="78">
        <v>1587</v>
      </c>
      <c r="E22" s="78">
        <v>2346</v>
      </c>
      <c r="F22" s="78">
        <v>474</v>
      </c>
      <c r="G22" s="78">
        <v>48</v>
      </c>
      <c r="H22" s="78">
        <v>0</v>
      </c>
      <c r="I22" s="78">
        <v>89</v>
      </c>
      <c r="J22" s="78">
        <v>4680</v>
      </c>
      <c r="K22" s="125">
        <v>12</v>
      </c>
      <c r="L22" s="78">
        <v>53102</v>
      </c>
    </row>
    <row r="23" spans="1:12" x14ac:dyDescent="0.3">
      <c r="A23" s="132" t="s">
        <v>2</v>
      </c>
      <c r="B23" s="86">
        <v>80904</v>
      </c>
      <c r="C23" s="86">
        <v>10592</v>
      </c>
      <c r="D23" s="86">
        <v>5598</v>
      </c>
      <c r="E23" s="86">
        <v>12398</v>
      </c>
      <c r="F23" s="86">
        <v>9591</v>
      </c>
      <c r="G23" s="86">
        <v>6131</v>
      </c>
      <c r="H23" s="86">
        <v>677</v>
      </c>
      <c r="I23" s="86">
        <v>317</v>
      </c>
      <c r="J23" s="86">
        <v>9403</v>
      </c>
      <c r="K23" s="120">
        <v>38</v>
      </c>
      <c r="L23" s="86">
        <v>135649</v>
      </c>
    </row>
    <row r="24" spans="1:12" s="11" customFormat="1" x14ac:dyDescent="0.3">
      <c r="A24" s="112" t="s">
        <v>172</v>
      </c>
      <c r="B24" s="150"/>
      <c r="C24" s="150"/>
      <c r="D24" s="150"/>
      <c r="E24" s="150"/>
      <c r="F24" s="150"/>
      <c r="G24" s="150"/>
      <c r="H24" s="150"/>
      <c r="I24" s="150"/>
      <c r="J24" s="150"/>
      <c r="K24" s="161"/>
      <c r="L24" s="150"/>
    </row>
    <row r="25" spans="1:12" x14ac:dyDescent="0.3">
      <c r="A25" s="131" t="s">
        <v>47</v>
      </c>
      <c r="B25" s="78">
        <v>15470</v>
      </c>
      <c r="C25" s="78">
        <v>8355</v>
      </c>
      <c r="D25" s="78">
        <v>5807</v>
      </c>
      <c r="E25" s="78">
        <v>14695</v>
      </c>
      <c r="F25" s="78">
        <v>15337</v>
      </c>
      <c r="G25" s="78">
        <v>14805</v>
      </c>
      <c r="H25" s="78">
        <v>2599</v>
      </c>
      <c r="I25" s="78">
        <v>1047</v>
      </c>
      <c r="J25" s="78">
        <v>1114</v>
      </c>
      <c r="K25" s="125">
        <v>109</v>
      </c>
      <c r="L25" s="78">
        <v>79338</v>
      </c>
    </row>
    <row r="26" spans="1:12" x14ac:dyDescent="0.3">
      <c r="A26" s="131" t="s">
        <v>48</v>
      </c>
      <c r="B26" s="78">
        <v>4743</v>
      </c>
      <c r="C26" s="78">
        <v>1357</v>
      </c>
      <c r="D26" s="78">
        <v>856</v>
      </c>
      <c r="E26" s="78">
        <v>840</v>
      </c>
      <c r="F26" s="78">
        <v>960</v>
      </c>
      <c r="G26" s="78">
        <v>745</v>
      </c>
      <c r="H26" s="78">
        <v>47</v>
      </c>
      <c r="I26" s="78">
        <v>1066</v>
      </c>
      <c r="J26" s="78">
        <v>588</v>
      </c>
      <c r="K26" s="125">
        <v>0</v>
      </c>
      <c r="L26" s="78">
        <v>11201</v>
      </c>
    </row>
    <row r="27" spans="1:12" x14ac:dyDescent="0.3">
      <c r="A27" s="131" t="s">
        <v>49</v>
      </c>
      <c r="B27" s="78">
        <v>2312</v>
      </c>
      <c r="C27" s="78">
        <v>777</v>
      </c>
      <c r="D27" s="78">
        <v>309</v>
      </c>
      <c r="E27" s="78">
        <v>533</v>
      </c>
      <c r="F27" s="78">
        <v>260</v>
      </c>
      <c r="G27" s="78">
        <v>140</v>
      </c>
      <c r="H27" s="78">
        <v>0</v>
      </c>
      <c r="I27" s="78">
        <v>306</v>
      </c>
      <c r="J27" s="78">
        <v>176</v>
      </c>
      <c r="K27" s="125">
        <v>11</v>
      </c>
      <c r="L27" s="78">
        <v>4824</v>
      </c>
    </row>
    <row r="28" spans="1:12" x14ac:dyDescent="0.3">
      <c r="A28" s="131" t="s">
        <v>50</v>
      </c>
      <c r="B28" s="78">
        <v>13889</v>
      </c>
      <c r="C28" s="78">
        <v>4784</v>
      </c>
      <c r="D28" s="78">
        <v>2724</v>
      </c>
      <c r="E28" s="78">
        <v>4868</v>
      </c>
      <c r="F28" s="78">
        <v>3381</v>
      </c>
      <c r="G28" s="78">
        <v>2037</v>
      </c>
      <c r="H28" s="78">
        <v>297</v>
      </c>
      <c r="I28" s="78">
        <v>937</v>
      </c>
      <c r="J28" s="78">
        <v>1539</v>
      </c>
      <c r="K28" s="125">
        <v>22</v>
      </c>
      <c r="L28" s="78">
        <v>34476</v>
      </c>
    </row>
    <row r="29" spans="1:12" x14ac:dyDescent="0.3">
      <c r="A29" s="131" t="s">
        <v>51</v>
      </c>
      <c r="B29" s="78">
        <v>53949</v>
      </c>
      <c r="C29" s="78">
        <v>9648</v>
      </c>
      <c r="D29" s="78">
        <v>2184</v>
      </c>
      <c r="E29" s="78">
        <v>2343</v>
      </c>
      <c r="F29" s="78">
        <v>982</v>
      </c>
      <c r="G29" s="78">
        <v>229</v>
      </c>
      <c r="H29" s="78">
        <v>67</v>
      </c>
      <c r="I29" s="78">
        <v>917</v>
      </c>
      <c r="J29" s="78">
        <v>4419</v>
      </c>
      <c r="K29" s="125">
        <v>31</v>
      </c>
      <c r="L29" s="78">
        <v>74769</v>
      </c>
    </row>
    <row r="30" spans="1:12" x14ac:dyDescent="0.3">
      <c r="A30" s="131" t="s">
        <v>92</v>
      </c>
      <c r="B30" s="78">
        <v>141</v>
      </c>
      <c r="C30" s="78">
        <v>117</v>
      </c>
      <c r="D30" s="78">
        <v>71</v>
      </c>
      <c r="E30" s="78">
        <v>171</v>
      </c>
      <c r="F30" s="78">
        <v>159</v>
      </c>
      <c r="G30" s="78">
        <v>138</v>
      </c>
      <c r="H30" s="78">
        <v>74</v>
      </c>
      <c r="I30" s="78">
        <v>13</v>
      </c>
      <c r="J30" s="78">
        <v>19</v>
      </c>
      <c r="K30" s="125">
        <v>0</v>
      </c>
      <c r="L30" s="78">
        <v>903</v>
      </c>
    </row>
    <row r="31" spans="1:12" x14ac:dyDescent="0.3">
      <c r="A31" s="131" t="s">
        <v>52</v>
      </c>
      <c r="B31" s="78">
        <v>3408</v>
      </c>
      <c r="C31" s="78">
        <v>736</v>
      </c>
      <c r="D31" s="78">
        <v>515</v>
      </c>
      <c r="E31" s="78">
        <v>1502</v>
      </c>
      <c r="F31" s="78">
        <v>909</v>
      </c>
      <c r="G31" s="78">
        <v>367</v>
      </c>
      <c r="H31" s="78">
        <v>0</v>
      </c>
      <c r="I31" s="78">
        <v>210</v>
      </c>
      <c r="J31" s="78">
        <v>426</v>
      </c>
      <c r="K31" s="125">
        <v>0</v>
      </c>
      <c r="L31" s="78">
        <v>8073</v>
      </c>
    </row>
    <row r="32" spans="1:12" x14ac:dyDescent="0.3">
      <c r="A32" s="131" t="s">
        <v>53</v>
      </c>
      <c r="B32" s="78">
        <v>62218</v>
      </c>
      <c r="C32" s="78">
        <v>7973</v>
      </c>
      <c r="D32" s="78">
        <v>2851</v>
      </c>
      <c r="E32" s="78">
        <v>4948</v>
      </c>
      <c r="F32" s="78">
        <v>1604</v>
      </c>
      <c r="G32" s="78">
        <v>300</v>
      </c>
      <c r="H32" s="78">
        <v>16</v>
      </c>
      <c r="I32" s="78">
        <v>1105</v>
      </c>
      <c r="J32" s="78">
        <v>5831</v>
      </c>
      <c r="K32" s="125">
        <v>12</v>
      </c>
      <c r="L32" s="78">
        <v>86857</v>
      </c>
    </row>
    <row r="33" spans="1:14" s="11" customFormat="1" x14ac:dyDescent="0.3">
      <c r="A33" s="132" t="s">
        <v>2</v>
      </c>
      <c r="B33" s="86">
        <v>156130</v>
      </c>
      <c r="C33" s="86">
        <v>33748</v>
      </c>
      <c r="D33" s="86">
        <v>15317</v>
      </c>
      <c r="E33" s="86">
        <v>29901</v>
      </c>
      <c r="F33" s="86">
        <v>23592</v>
      </c>
      <c r="G33" s="86">
        <v>18761</v>
      </c>
      <c r="H33" s="86">
        <v>3099</v>
      </c>
      <c r="I33" s="86">
        <v>5599</v>
      </c>
      <c r="J33" s="86">
        <v>14111</v>
      </c>
      <c r="K33" s="120">
        <v>185</v>
      </c>
      <c r="L33" s="86">
        <v>300442</v>
      </c>
    </row>
    <row r="36" spans="1:14" x14ac:dyDescent="0.3">
      <c r="A36" s="21"/>
      <c r="B36" s="10"/>
      <c r="C36" s="10"/>
      <c r="D36" s="10"/>
      <c r="E36" s="10"/>
      <c r="F36" s="10"/>
      <c r="G36" s="10"/>
      <c r="H36" s="10"/>
      <c r="I36" s="10"/>
      <c r="K36" s="10"/>
    </row>
    <row r="37" spans="1:14" x14ac:dyDescent="0.3">
      <c r="A37" s="21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N37" s="10"/>
    </row>
    <row r="38" spans="1:14" x14ac:dyDescent="0.3">
      <c r="A38" s="21"/>
      <c r="B38" s="10"/>
      <c r="C38" s="10"/>
      <c r="F38" s="10"/>
      <c r="G38" s="10"/>
      <c r="I38" s="10"/>
      <c r="J38" s="10"/>
      <c r="K38" s="10"/>
      <c r="L38" s="10"/>
      <c r="N38" s="10"/>
    </row>
    <row r="39" spans="1:14" x14ac:dyDescent="0.3">
      <c r="A39" s="21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N39" s="10"/>
    </row>
    <row r="40" spans="1:14" x14ac:dyDescent="0.3">
      <c r="A40" s="21"/>
      <c r="B40" s="10"/>
      <c r="C40" s="10"/>
      <c r="D40" s="10"/>
      <c r="E40" s="10"/>
      <c r="F40" s="10"/>
      <c r="G40" s="10"/>
      <c r="H40" s="10"/>
      <c r="J40" s="10"/>
      <c r="K40" s="10"/>
      <c r="L40" s="10"/>
      <c r="N40" s="10"/>
    </row>
    <row r="41" spans="1:14" x14ac:dyDescent="0.3">
      <c r="A41" s="21"/>
      <c r="B41" s="10"/>
      <c r="C41" s="10"/>
      <c r="D41" s="10"/>
      <c r="E41" s="10"/>
      <c r="F41" s="10"/>
      <c r="G41" s="10"/>
      <c r="H41" s="10"/>
      <c r="J41" s="10"/>
      <c r="K41" s="10"/>
      <c r="L41" s="10"/>
      <c r="N41" s="10"/>
    </row>
    <row r="42" spans="1:14" x14ac:dyDescent="0.3">
      <c r="A42" s="21"/>
      <c r="B42" s="10"/>
      <c r="C42" s="10"/>
      <c r="D42" s="10"/>
      <c r="E42" s="10"/>
      <c r="F42" s="10"/>
      <c r="G42" s="10"/>
      <c r="H42" s="10"/>
      <c r="J42" s="10"/>
      <c r="K42" s="10"/>
      <c r="N42" s="10"/>
    </row>
    <row r="43" spans="1:14" x14ac:dyDescent="0.3">
      <c r="B43" s="10"/>
      <c r="D43" s="10"/>
      <c r="E43" s="10"/>
      <c r="F43" s="10"/>
      <c r="G43" s="10"/>
      <c r="H43" s="10"/>
      <c r="I43" s="10"/>
      <c r="J43" s="10"/>
      <c r="K43" s="10"/>
      <c r="L43" s="10"/>
      <c r="N43" s="10"/>
    </row>
    <row r="44" spans="1:14" x14ac:dyDescent="0.3">
      <c r="B44" s="10"/>
      <c r="C44" s="10"/>
      <c r="D44" s="10"/>
      <c r="E44" s="10"/>
      <c r="F44" s="10"/>
      <c r="I44" s="10"/>
      <c r="J44" s="10"/>
      <c r="L44" s="10"/>
      <c r="N44" s="10"/>
    </row>
    <row r="45" spans="1:14" x14ac:dyDescent="0.3">
      <c r="B45" s="10"/>
      <c r="C45" s="10"/>
      <c r="D45" s="10"/>
      <c r="E45" s="10"/>
      <c r="F45" s="10"/>
      <c r="G45" s="10"/>
      <c r="H45" s="10"/>
      <c r="I45" s="10"/>
      <c r="J45" s="10"/>
      <c r="K45" s="10"/>
      <c r="N45" s="10"/>
    </row>
    <row r="46" spans="1:14" x14ac:dyDescent="0.3">
      <c r="B46" s="10"/>
      <c r="C46" s="10"/>
      <c r="D46" s="10"/>
      <c r="E46" s="10"/>
      <c r="F46" s="10"/>
      <c r="G46" s="10"/>
      <c r="H46" s="10"/>
      <c r="I46" s="10"/>
      <c r="J46" s="10"/>
      <c r="L46" s="10"/>
      <c r="N46" s="10"/>
    </row>
  </sheetData>
  <mergeCells count="3">
    <mergeCell ref="A2:A3"/>
    <mergeCell ref="L2:L3"/>
    <mergeCell ref="B2:K2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N48"/>
  <sheetViews>
    <sheetView showGridLines="0" workbookViewId="0">
      <selection activeCell="A7" sqref="A7"/>
    </sheetView>
  </sheetViews>
  <sheetFormatPr defaultColWidth="9.1796875" defaultRowHeight="14" x14ac:dyDescent="0.3"/>
  <cols>
    <col min="1" max="1" width="35.26953125" style="2" customWidth="1"/>
    <col min="2" max="2" width="10.26953125" style="2" bestFit="1" customWidth="1"/>
    <col min="3" max="3" width="9.26953125" style="2" bestFit="1" customWidth="1"/>
    <col min="4" max="4" width="10.54296875" style="2" customWidth="1"/>
    <col min="5" max="6" width="11.1796875" style="2" customWidth="1"/>
    <col min="7" max="7" width="10.54296875" style="2" customWidth="1"/>
    <col min="8" max="8" width="9.26953125" style="2" bestFit="1" customWidth="1"/>
    <col min="9" max="9" width="14.26953125" style="2" customWidth="1"/>
    <col min="10" max="10" width="9.453125" style="2" customWidth="1"/>
    <col min="11" max="11" width="11" style="2" customWidth="1"/>
    <col min="12" max="16384" width="9.1796875" style="2"/>
  </cols>
  <sheetData>
    <row r="1" spans="1:12" x14ac:dyDescent="0.3">
      <c r="A1" s="160" t="s">
        <v>136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</row>
    <row r="2" spans="1:12" x14ac:dyDescent="0.3">
      <c r="A2" s="218" t="s">
        <v>46</v>
      </c>
      <c r="B2" s="232" t="s">
        <v>62</v>
      </c>
      <c r="C2" s="224"/>
      <c r="D2" s="224"/>
      <c r="E2" s="224"/>
      <c r="F2" s="224"/>
      <c r="G2" s="224"/>
      <c r="H2" s="224"/>
      <c r="I2" s="224"/>
      <c r="J2" s="224"/>
      <c r="K2" s="233"/>
      <c r="L2" s="231" t="s">
        <v>2</v>
      </c>
    </row>
    <row r="3" spans="1:12" ht="34.5" customHeight="1" x14ac:dyDescent="0.3">
      <c r="A3" s="218"/>
      <c r="B3" s="70" t="s">
        <v>123</v>
      </c>
      <c r="C3" s="70" t="s">
        <v>29</v>
      </c>
      <c r="D3" s="70" t="s">
        <v>31</v>
      </c>
      <c r="E3" s="70" t="s">
        <v>32</v>
      </c>
      <c r="F3" s="70" t="s">
        <v>33</v>
      </c>
      <c r="G3" s="70" t="s">
        <v>61</v>
      </c>
      <c r="H3" s="70" t="s">
        <v>169</v>
      </c>
      <c r="I3" s="70" t="s">
        <v>34</v>
      </c>
      <c r="J3" s="70" t="s">
        <v>30</v>
      </c>
      <c r="K3" s="71" t="s">
        <v>170</v>
      </c>
      <c r="L3" s="231" t="s">
        <v>2</v>
      </c>
    </row>
    <row r="4" spans="1:12" x14ac:dyDescent="0.3">
      <c r="A4" s="54" t="s">
        <v>3</v>
      </c>
      <c r="B4" s="55"/>
      <c r="C4" s="55"/>
      <c r="D4" s="55"/>
      <c r="E4" s="55"/>
      <c r="F4" s="55"/>
      <c r="G4" s="55"/>
      <c r="H4" s="55"/>
      <c r="I4" s="55"/>
      <c r="J4" s="55"/>
      <c r="K4" s="104"/>
      <c r="L4" s="55"/>
    </row>
    <row r="5" spans="1:12" x14ac:dyDescent="0.3">
      <c r="A5" s="131" t="s">
        <v>47</v>
      </c>
      <c r="B5" s="78">
        <v>4189</v>
      </c>
      <c r="C5" s="78">
        <v>2567</v>
      </c>
      <c r="D5" s="78">
        <v>1663</v>
      </c>
      <c r="E5" s="78">
        <v>3241</v>
      </c>
      <c r="F5" s="78">
        <v>1953</v>
      </c>
      <c r="G5" s="78">
        <v>1938</v>
      </c>
      <c r="H5" s="78">
        <v>354</v>
      </c>
      <c r="I5" s="78">
        <v>645</v>
      </c>
      <c r="J5" s="78">
        <v>407</v>
      </c>
      <c r="K5" s="125">
        <v>59</v>
      </c>
      <c r="L5" s="78">
        <v>17016</v>
      </c>
    </row>
    <row r="6" spans="1:12" x14ac:dyDescent="0.3">
      <c r="A6" s="131" t="s">
        <v>48</v>
      </c>
      <c r="B6" s="78">
        <v>2748</v>
      </c>
      <c r="C6" s="78">
        <v>777</v>
      </c>
      <c r="D6" s="78">
        <v>464</v>
      </c>
      <c r="E6" s="78">
        <v>315</v>
      </c>
      <c r="F6" s="78">
        <v>275</v>
      </c>
      <c r="G6" s="78">
        <v>160</v>
      </c>
      <c r="H6" s="78">
        <v>22</v>
      </c>
      <c r="I6" s="78">
        <v>831</v>
      </c>
      <c r="J6" s="78">
        <v>242</v>
      </c>
      <c r="K6" s="125">
        <v>0</v>
      </c>
      <c r="L6" s="78">
        <v>5835</v>
      </c>
    </row>
    <row r="7" spans="1:12" x14ac:dyDescent="0.3">
      <c r="A7" s="131" t="s">
        <v>49</v>
      </c>
      <c r="B7" s="146">
        <v>1793</v>
      </c>
      <c r="C7" s="78">
        <v>514</v>
      </c>
      <c r="D7" s="78">
        <v>250</v>
      </c>
      <c r="E7" s="78">
        <v>290</v>
      </c>
      <c r="F7" s="78">
        <v>114</v>
      </c>
      <c r="G7" s="78">
        <v>72</v>
      </c>
      <c r="H7" s="78">
        <v>0</v>
      </c>
      <c r="I7" s="78">
        <v>263</v>
      </c>
      <c r="J7" s="78">
        <v>139</v>
      </c>
      <c r="K7" s="125">
        <v>0</v>
      </c>
      <c r="L7" s="78">
        <v>3434</v>
      </c>
    </row>
    <row r="8" spans="1:12" x14ac:dyDescent="0.3">
      <c r="A8" s="131" t="s">
        <v>50</v>
      </c>
      <c r="B8" s="146">
        <v>3986</v>
      </c>
      <c r="C8" s="78">
        <v>1533</v>
      </c>
      <c r="D8" s="78">
        <v>841</v>
      </c>
      <c r="E8" s="78">
        <v>739</v>
      </c>
      <c r="F8" s="78">
        <v>656</v>
      </c>
      <c r="G8" s="78">
        <v>269</v>
      </c>
      <c r="H8" s="78">
        <v>0</v>
      </c>
      <c r="I8" s="78">
        <v>562</v>
      </c>
      <c r="J8" s="78">
        <v>285</v>
      </c>
      <c r="K8" s="125">
        <v>11</v>
      </c>
      <c r="L8" s="78">
        <v>8882</v>
      </c>
    </row>
    <row r="9" spans="1:12" x14ac:dyDescent="0.3">
      <c r="A9" s="131" t="s">
        <v>51</v>
      </c>
      <c r="B9" s="78">
        <v>28152</v>
      </c>
      <c r="C9" s="78">
        <v>6717</v>
      </c>
      <c r="D9" s="78">
        <v>948</v>
      </c>
      <c r="E9" s="78">
        <v>1469</v>
      </c>
      <c r="F9" s="78">
        <v>651</v>
      </c>
      <c r="G9" s="78">
        <v>159</v>
      </c>
      <c r="H9" s="78">
        <v>46</v>
      </c>
      <c r="I9" s="78">
        <v>832</v>
      </c>
      <c r="J9" s="78">
        <v>2081</v>
      </c>
      <c r="K9" s="125">
        <v>31</v>
      </c>
      <c r="L9" s="78">
        <v>41087</v>
      </c>
    </row>
    <row r="10" spans="1:12" x14ac:dyDescent="0.3">
      <c r="A10" s="131" t="s">
        <v>92</v>
      </c>
      <c r="B10" s="78">
        <v>62</v>
      </c>
      <c r="C10" s="78">
        <v>45</v>
      </c>
      <c r="D10" s="78">
        <v>0</v>
      </c>
      <c r="E10" s="78">
        <v>35</v>
      </c>
      <c r="F10" s="78">
        <v>35</v>
      </c>
      <c r="G10" s="78">
        <v>36</v>
      </c>
      <c r="H10" s="78">
        <v>0</v>
      </c>
      <c r="I10" s="78">
        <v>13</v>
      </c>
      <c r="J10" s="78">
        <v>0</v>
      </c>
      <c r="K10" s="125">
        <v>0</v>
      </c>
      <c r="L10" s="78">
        <v>226</v>
      </c>
    </row>
    <row r="11" spans="1:12" x14ac:dyDescent="0.3">
      <c r="A11" s="131" t="s">
        <v>52</v>
      </c>
      <c r="B11" s="78">
        <v>950</v>
      </c>
      <c r="C11" s="78">
        <v>265</v>
      </c>
      <c r="D11" s="78">
        <v>156</v>
      </c>
      <c r="E11" s="78">
        <v>287</v>
      </c>
      <c r="F11" s="78">
        <v>200</v>
      </c>
      <c r="G11" s="78">
        <v>87</v>
      </c>
      <c r="H11" s="78">
        <v>0</v>
      </c>
      <c r="I11" s="78">
        <v>144</v>
      </c>
      <c r="J11" s="78">
        <v>86</v>
      </c>
      <c r="K11" s="125">
        <v>0</v>
      </c>
      <c r="L11" s="78">
        <v>2174</v>
      </c>
    </row>
    <row r="12" spans="1:12" s="32" customFormat="1" x14ac:dyDescent="0.3">
      <c r="A12" s="131" t="s">
        <v>53</v>
      </c>
      <c r="B12" s="78">
        <v>21627</v>
      </c>
      <c r="C12" s="78">
        <v>4305</v>
      </c>
      <c r="D12" s="78">
        <v>1250</v>
      </c>
      <c r="E12" s="78">
        <v>2568</v>
      </c>
      <c r="F12" s="78">
        <v>1091</v>
      </c>
      <c r="G12" s="78">
        <v>248</v>
      </c>
      <c r="H12" s="78">
        <v>0</v>
      </c>
      <c r="I12" s="78">
        <v>1016</v>
      </c>
      <c r="J12" s="78">
        <v>1151</v>
      </c>
      <c r="K12" s="125">
        <v>0</v>
      </c>
      <c r="L12" s="78">
        <v>33256</v>
      </c>
    </row>
    <row r="13" spans="1:12" x14ac:dyDescent="0.3">
      <c r="A13" s="132" t="s">
        <v>2</v>
      </c>
      <c r="B13" s="86">
        <v>63507</v>
      </c>
      <c r="C13" s="86">
        <v>16722</v>
      </c>
      <c r="D13" s="86">
        <v>5571</v>
      </c>
      <c r="E13" s="86">
        <v>8945</v>
      </c>
      <c r="F13" s="86">
        <v>4976</v>
      </c>
      <c r="G13" s="86">
        <v>2970</v>
      </c>
      <c r="H13" s="86">
        <v>422</v>
      </c>
      <c r="I13" s="86">
        <v>4305</v>
      </c>
      <c r="J13" s="86">
        <v>4391</v>
      </c>
      <c r="K13" s="120">
        <v>101</v>
      </c>
      <c r="L13" s="86">
        <v>111910</v>
      </c>
    </row>
    <row r="14" spans="1:12" x14ac:dyDescent="0.3">
      <c r="A14" s="133" t="s">
        <v>4</v>
      </c>
      <c r="B14" s="113"/>
      <c r="C14" s="113"/>
      <c r="D14" s="113"/>
      <c r="E14" s="113"/>
      <c r="F14" s="113"/>
      <c r="G14" s="113"/>
      <c r="H14" s="113"/>
      <c r="I14" s="113"/>
      <c r="J14" s="113"/>
      <c r="K14" s="114"/>
      <c r="L14" s="113"/>
    </row>
    <row r="15" spans="1:12" x14ac:dyDescent="0.3">
      <c r="A15" s="131" t="s">
        <v>47</v>
      </c>
      <c r="B15" s="78">
        <v>1747</v>
      </c>
      <c r="C15" s="78">
        <v>551</v>
      </c>
      <c r="D15" s="78">
        <v>436</v>
      </c>
      <c r="E15" s="78">
        <v>1288</v>
      </c>
      <c r="F15" s="78">
        <v>1749</v>
      </c>
      <c r="G15" s="78">
        <v>1083</v>
      </c>
      <c r="H15" s="78">
        <v>88</v>
      </c>
      <c r="I15" s="78">
        <v>31</v>
      </c>
      <c r="J15" s="78">
        <v>291</v>
      </c>
      <c r="K15" s="125">
        <v>5</v>
      </c>
      <c r="L15" s="78">
        <v>7269</v>
      </c>
    </row>
    <row r="16" spans="1:12" x14ac:dyDescent="0.3">
      <c r="A16" s="131" t="s">
        <v>48</v>
      </c>
      <c r="B16" s="78">
        <v>699</v>
      </c>
      <c r="C16" s="78">
        <v>188</v>
      </c>
      <c r="D16" s="78">
        <v>76</v>
      </c>
      <c r="E16" s="78">
        <v>89</v>
      </c>
      <c r="F16" s="78">
        <v>32</v>
      </c>
      <c r="G16" s="78">
        <v>0</v>
      </c>
      <c r="H16" s="78">
        <v>0</v>
      </c>
      <c r="I16" s="78">
        <v>25</v>
      </c>
      <c r="J16" s="78">
        <v>153</v>
      </c>
      <c r="K16" s="125">
        <v>0</v>
      </c>
      <c r="L16" s="78">
        <v>1262</v>
      </c>
    </row>
    <row r="17" spans="1:12" x14ac:dyDescent="0.3">
      <c r="A17" s="131" t="s">
        <v>49</v>
      </c>
      <c r="B17" s="78">
        <v>194</v>
      </c>
      <c r="C17" s="78">
        <v>96</v>
      </c>
      <c r="D17" s="78">
        <v>0</v>
      </c>
      <c r="E17" s="78">
        <v>76</v>
      </c>
      <c r="F17" s="78">
        <v>0</v>
      </c>
      <c r="G17" s="78">
        <v>0</v>
      </c>
      <c r="H17" s="78">
        <v>0</v>
      </c>
      <c r="I17" s="78">
        <v>43</v>
      </c>
      <c r="J17" s="78">
        <v>27</v>
      </c>
      <c r="K17" s="125">
        <v>0</v>
      </c>
      <c r="L17" s="78">
        <v>435</v>
      </c>
    </row>
    <row r="18" spans="1:12" x14ac:dyDescent="0.3">
      <c r="A18" s="131" t="s">
        <v>50</v>
      </c>
      <c r="B18" s="78">
        <v>3602</v>
      </c>
      <c r="C18" s="78">
        <v>986</v>
      </c>
      <c r="D18" s="78">
        <v>436</v>
      </c>
      <c r="E18" s="78">
        <v>1067</v>
      </c>
      <c r="F18" s="78">
        <v>456</v>
      </c>
      <c r="G18" s="78">
        <v>89</v>
      </c>
      <c r="H18" s="78">
        <v>0</v>
      </c>
      <c r="I18" s="78">
        <v>25</v>
      </c>
      <c r="J18" s="78">
        <v>767</v>
      </c>
      <c r="K18" s="125">
        <v>0</v>
      </c>
      <c r="L18" s="78">
        <v>7427</v>
      </c>
    </row>
    <row r="19" spans="1:12" x14ac:dyDescent="0.3">
      <c r="A19" s="131" t="s">
        <v>51</v>
      </c>
      <c r="B19" s="78">
        <v>24421</v>
      </c>
      <c r="C19" s="78">
        <v>2626</v>
      </c>
      <c r="D19" s="78">
        <v>1141</v>
      </c>
      <c r="E19" s="78">
        <v>786</v>
      </c>
      <c r="F19" s="78">
        <v>218</v>
      </c>
      <c r="G19" s="78">
        <v>7</v>
      </c>
      <c r="H19" s="78">
        <v>21</v>
      </c>
      <c r="I19" s="78">
        <v>52</v>
      </c>
      <c r="J19" s="78">
        <v>2287</v>
      </c>
      <c r="K19" s="125">
        <v>0</v>
      </c>
      <c r="L19" s="78">
        <v>31560</v>
      </c>
    </row>
    <row r="20" spans="1:12" x14ac:dyDescent="0.3">
      <c r="A20" s="131" t="s">
        <v>92</v>
      </c>
      <c r="B20" s="78">
        <v>25</v>
      </c>
      <c r="C20" s="78">
        <v>0</v>
      </c>
      <c r="D20" s="78">
        <v>0</v>
      </c>
      <c r="E20" s="78">
        <v>27</v>
      </c>
      <c r="F20" s="78">
        <v>0</v>
      </c>
      <c r="G20" s="78">
        <v>0</v>
      </c>
      <c r="H20" s="78">
        <v>0</v>
      </c>
      <c r="I20" s="78">
        <v>0</v>
      </c>
      <c r="J20" s="78">
        <v>0</v>
      </c>
      <c r="K20" s="125">
        <v>0</v>
      </c>
      <c r="L20" s="78">
        <v>52</v>
      </c>
    </row>
    <row r="21" spans="1:12" x14ac:dyDescent="0.3">
      <c r="A21" s="131" t="s">
        <v>52</v>
      </c>
      <c r="B21" s="78">
        <v>1017</v>
      </c>
      <c r="C21" s="78">
        <v>206</v>
      </c>
      <c r="D21" s="78">
        <v>195</v>
      </c>
      <c r="E21" s="78">
        <v>393</v>
      </c>
      <c r="F21" s="78">
        <v>113</v>
      </c>
      <c r="G21" s="78">
        <v>45</v>
      </c>
      <c r="H21" s="78">
        <v>0</v>
      </c>
      <c r="I21" s="78">
        <v>37</v>
      </c>
      <c r="J21" s="78">
        <v>146</v>
      </c>
      <c r="K21" s="125">
        <v>0</v>
      </c>
      <c r="L21" s="78">
        <v>2151</v>
      </c>
    </row>
    <row r="22" spans="1:12" s="32" customFormat="1" x14ac:dyDescent="0.3">
      <c r="A22" s="131" t="s">
        <v>53</v>
      </c>
      <c r="B22" s="78">
        <v>39575</v>
      </c>
      <c r="C22" s="78">
        <v>3506</v>
      </c>
      <c r="D22" s="78">
        <v>1539</v>
      </c>
      <c r="E22" s="78">
        <v>2326</v>
      </c>
      <c r="F22" s="78">
        <v>434</v>
      </c>
      <c r="G22" s="78">
        <v>48</v>
      </c>
      <c r="H22" s="78">
        <v>0</v>
      </c>
      <c r="I22" s="78">
        <v>89</v>
      </c>
      <c r="J22" s="78">
        <v>4613</v>
      </c>
      <c r="K22" s="125">
        <v>12</v>
      </c>
      <c r="L22" s="78">
        <v>52142</v>
      </c>
    </row>
    <row r="23" spans="1:12" x14ac:dyDescent="0.3">
      <c r="A23" s="132" t="s">
        <v>2</v>
      </c>
      <c r="B23" s="86">
        <v>71279</v>
      </c>
      <c r="C23" s="86">
        <v>8159</v>
      </c>
      <c r="D23" s="86">
        <v>3823</v>
      </c>
      <c r="E23" s="86">
        <v>6051</v>
      </c>
      <c r="F23" s="86">
        <v>3002</v>
      </c>
      <c r="G23" s="86">
        <v>1272</v>
      </c>
      <c r="H23" s="86">
        <v>109</v>
      </c>
      <c r="I23" s="86">
        <v>302</v>
      </c>
      <c r="J23" s="86">
        <v>8283</v>
      </c>
      <c r="K23" s="120">
        <v>17</v>
      </c>
      <c r="L23" s="86">
        <v>102297</v>
      </c>
    </row>
    <row r="24" spans="1:12" x14ac:dyDescent="0.3">
      <c r="A24" s="112" t="s">
        <v>172</v>
      </c>
      <c r="B24" s="150"/>
      <c r="C24" s="150"/>
      <c r="D24" s="150"/>
      <c r="E24" s="150"/>
      <c r="F24" s="150"/>
      <c r="G24" s="150"/>
      <c r="H24" s="150"/>
      <c r="I24" s="150"/>
      <c r="J24" s="150"/>
      <c r="K24" s="161"/>
      <c r="L24" s="150"/>
    </row>
    <row r="25" spans="1:12" x14ac:dyDescent="0.3">
      <c r="A25" s="131" t="s">
        <v>47</v>
      </c>
      <c r="B25" s="153">
        <v>5935</v>
      </c>
      <c r="C25" s="78">
        <v>3119</v>
      </c>
      <c r="D25" s="78">
        <v>2099</v>
      </c>
      <c r="E25" s="78">
        <v>4529</v>
      </c>
      <c r="F25" s="78">
        <v>3702</v>
      </c>
      <c r="G25" s="78">
        <v>3020</v>
      </c>
      <c r="H25" s="78">
        <v>442</v>
      </c>
      <c r="I25" s="78">
        <v>677</v>
      </c>
      <c r="J25" s="78">
        <v>698</v>
      </c>
      <c r="K25" s="125">
        <v>63</v>
      </c>
      <c r="L25" s="78">
        <v>24285</v>
      </c>
    </row>
    <row r="26" spans="1:12" x14ac:dyDescent="0.3">
      <c r="A26" s="131" t="s">
        <v>48</v>
      </c>
      <c r="B26" s="78">
        <v>3447</v>
      </c>
      <c r="C26" s="78">
        <v>965</v>
      </c>
      <c r="D26" s="78">
        <v>540</v>
      </c>
      <c r="E26" s="78">
        <v>404</v>
      </c>
      <c r="F26" s="78">
        <v>308</v>
      </c>
      <c r="G26" s="78">
        <v>160</v>
      </c>
      <c r="H26" s="78">
        <v>22</v>
      </c>
      <c r="I26" s="78">
        <v>856</v>
      </c>
      <c r="J26" s="78">
        <v>396</v>
      </c>
      <c r="K26" s="125">
        <v>0</v>
      </c>
      <c r="L26" s="78">
        <v>7097</v>
      </c>
    </row>
    <row r="27" spans="1:12" x14ac:dyDescent="0.3">
      <c r="A27" s="131" t="s">
        <v>49</v>
      </c>
      <c r="B27" s="78">
        <v>1987</v>
      </c>
      <c r="C27" s="78">
        <v>610</v>
      </c>
      <c r="D27" s="78">
        <v>250</v>
      </c>
      <c r="E27" s="78">
        <v>366</v>
      </c>
      <c r="F27" s="78">
        <v>114</v>
      </c>
      <c r="G27" s="78">
        <v>72</v>
      </c>
      <c r="H27" s="78">
        <v>0</v>
      </c>
      <c r="I27" s="78">
        <v>306</v>
      </c>
      <c r="J27" s="78">
        <v>165</v>
      </c>
      <c r="K27" s="125">
        <v>0</v>
      </c>
      <c r="L27" s="78">
        <v>3870</v>
      </c>
    </row>
    <row r="28" spans="1:12" x14ac:dyDescent="0.3">
      <c r="A28" s="131" t="s">
        <v>50</v>
      </c>
      <c r="B28" s="78">
        <v>7589</v>
      </c>
      <c r="C28" s="78">
        <v>2519</v>
      </c>
      <c r="D28" s="78">
        <v>1277</v>
      </c>
      <c r="E28" s="78">
        <v>1805</v>
      </c>
      <c r="F28" s="78">
        <v>1112</v>
      </c>
      <c r="G28" s="78">
        <v>358</v>
      </c>
      <c r="H28" s="78">
        <v>0</v>
      </c>
      <c r="I28" s="78">
        <v>586</v>
      </c>
      <c r="J28" s="78">
        <v>1052</v>
      </c>
      <c r="K28" s="125">
        <v>11</v>
      </c>
      <c r="L28" s="78">
        <v>16309</v>
      </c>
    </row>
    <row r="29" spans="1:12" x14ac:dyDescent="0.3">
      <c r="A29" s="131" t="s">
        <v>51</v>
      </c>
      <c r="B29" s="78">
        <v>52573</v>
      </c>
      <c r="C29" s="78">
        <v>9343</v>
      </c>
      <c r="D29" s="78">
        <v>2088</v>
      </c>
      <c r="E29" s="78">
        <v>2255</v>
      </c>
      <c r="F29" s="78">
        <v>870</v>
      </c>
      <c r="G29" s="78">
        <v>166</v>
      </c>
      <c r="H29" s="78">
        <v>67</v>
      </c>
      <c r="I29" s="78">
        <v>884</v>
      </c>
      <c r="J29" s="78">
        <v>4368</v>
      </c>
      <c r="K29" s="125">
        <v>31</v>
      </c>
      <c r="L29" s="78">
        <v>72647</v>
      </c>
    </row>
    <row r="30" spans="1:12" x14ac:dyDescent="0.3">
      <c r="A30" s="131" t="s">
        <v>92</v>
      </c>
      <c r="B30" s="78">
        <v>86</v>
      </c>
      <c r="C30" s="78">
        <v>45</v>
      </c>
      <c r="D30" s="78">
        <v>0</v>
      </c>
      <c r="E30" s="78">
        <v>62</v>
      </c>
      <c r="F30" s="78">
        <v>35</v>
      </c>
      <c r="G30" s="78">
        <v>36</v>
      </c>
      <c r="H30" s="78">
        <v>0</v>
      </c>
      <c r="I30" s="78">
        <v>13</v>
      </c>
      <c r="J30" s="78">
        <v>0</v>
      </c>
      <c r="K30" s="125">
        <v>0</v>
      </c>
      <c r="L30" s="78">
        <v>277</v>
      </c>
    </row>
    <row r="31" spans="1:12" x14ac:dyDescent="0.3">
      <c r="A31" s="131" t="s">
        <v>52</v>
      </c>
      <c r="B31" s="78">
        <v>1967</v>
      </c>
      <c r="C31" s="78">
        <v>471</v>
      </c>
      <c r="D31" s="78">
        <v>350</v>
      </c>
      <c r="E31" s="78">
        <v>680</v>
      </c>
      <c r="F31" s="78">
        <v>312</v>
      </c>
      <c r="G31" s="78">
        <v>132</v>
      </c>
      <c r="H31" s="78">
        <v>0</v>
      </c>
      <c r="I31" s="78">
        <v>180</v>
      </c>
      <c r="J31" s="78">
        <v>231</v>
      </c>
      <c r="K31" s="125">
        <v>0</v>
      </c>
      <c r="L31" s="78">
        <v>4325</v>
      </c>
    </row>
    <row r="32" spans="1:12" s="32" customFormat="1" x14ac:dyDescent="0.3">
      <c r="A32" s="131" t="s">
        <v>53</v>
      </c>
      <c r="B32" s="78">
        <v>61202</v>
      </c>
      <c r="C32" s="78">
        <v>7810</v>
      </c>
      <c r="D32" s="78">
        <v>2789</v>
      </c>
      <c r="E32" s="78">
        <v>4895</v>
      </c>
      <c r="F32" s="78">
        <v>1525</v>
      </c>
      <c r="G32" s="78">
        <v>297</v>
      </c>
      <c r="H32" s="78">
        <v>0</v>
      </c>
      <c r="I32" s="78">
        <v>1105</v>
      </c>
      <c r="J32" s="78">
        <v>5764</v>
      </c>
      <c r="K32" s="125">
        <v>12</v>
      </c>
      <c r="L32" s="78">
        <v>85398</v>
      </c>
    </row>
    <row r="33" spans="1:14" x14ac:dyDescent="0.3">
      <c r="A33" s="132" t="s">
        <v>2</v>
      </c>
      <c r="B33" s="86">
        <v>134786</v>
      </c>
      <c r="C33" s="86">
        <v>24881</v>
      </c>
      <c r="D33" s="86">
        <v>9393</v>
      </c>
      <c r="E33" s="86">
        <v>14996</v>
      </c>
      <c r="F33" s="86">
        <v>7978</v>
      </c>
      <c r="G33" s="86">
        <v>4242</v>
      </c>
      <c r="H33" s="86">
        <v>531</v>
      </c>
      <c r="I33" s="86">
        <v>4607</v>
      </c>
      <c r="J33" s="86">
        <v>12675</v>
      </c>
      <c r="K33" s="120">
        <v>118</v>
      </c>
      <c r="L33" s="86">
        <v>214206</v>
      </c>
    </row>
    <row r="36" spans="1:14" x14ac:dyDescent="0.3">
      <c r="B36" s="10"/>
      <c r="D36" s="10"/>
      <c r="E36" s="10"/>
      <c r="F36" s="10"/>
      <c r="G36" s="10"/>
      <c r="H36" s="10"/>
    </row>
    <row r="37" spans="1:14" x14ac:dyDescent="0.3">
      <c r="B37" s="10"/>
      <c r="C37" s="10"/>
      <c r="D37" s="10"/>
      <c r="E37" s="10"/>
      <c r="F37" s="10"/>
      <c r="G37" s="10"/>
      <c r="H37" s="10"/>
      <c r="L37" s="10"/>
      <c r="N37" s="10"/>
    </row>
    <row r="38" spans="1:14" x14ac:dyDescent="0.3">
      <c r="B38" s="10"/>
      <c r="D38" s="10"/>
      <c r="E38" s="10"/>
      <c r="F38" s="10"/>
      <c r="G38" s="10"/>
      <c r="H38" s="10"/>
      <c r="L38" s="10"/>
      <c r="N38" s="10"/>
    </row>
    <row r="39" spans="1:14" x14ac:dyDescent="0.3">
      <c r="B39" s="10"/>
      <c r="C39" s="10"/>
      <c r="D39" s="10"/>
      <c r="E39" s="10"/>
      <c r="F39" s="10"/>
      <c r="G39" s="10"/>
      <c r="L39" s="10"/>
      <c r="N39" s="10"/>
    </row>
    <row r="40" spans="1:14" x14ac:dyDescent="0.3">
      <c r="B40" s="10"/>
      <c r="C40" s="10"/>
      <c r="D40" s="10"/>
      <c r="E40" s="10"/>
      <c r="F40" s="10"/>
      <c r="G40" s="10"/>
      <c r="J40" s="10"/>
      <c r="L40" s="10"/>
      <c r="N40" s="10"/>
    </row>
    <row r="41" spans="1:14" x14ac:dyDescent="0.3">
      <c r="B41" s="10"/>
      <c r="C41" s="10"/>
      <c r="D41" s="10"/>
      <c r="E41" s="10"/>
      <c r="F41" s="10"/>
      <c r="G41" s="10"/>
      <c r="J41" s="10"/>
      <c r="L41" s="10"/>
      <c r="N41" s="10"/>
    </row>
    <row r="42" spans="1:14" x14ac:dyDescent="0.3">
      <c r="B42" s="10"/>
      <c r="C42" s="10"/>
      <c r="D42" s="10"/>
      <c r="E42" s="10"/>
      <c r="F42" s="10"/>
      <c r="G42" s="10"/>
      <c r="H42" s="10"/>
      <c r="I42" s="10"/>
      <c r="N42" s="10"/>
    </row>
    <row r="43" spans="1:14" x14ac:dyDescent="0.3">
      <c r="B43" s="10"/>
      <c r="C43" s="10"/>
      <c r="D43" s="10"/>
      <c r="E43" s="10"/>
      <c r="F43" s="10"/>
      <c r="G43" s="10"/>
      <c r="H43" s="10"/>
      <c r="I43" s="10"/>
      <c r="L43" s="10"/>
      <c r="N43" s="10"/>
    </row>
    <row r="44" spans="1:14" x14ac:dyDescent="0.3">
      <c r="B44" s="10"/>
      <c r="C44" s="10"/>
      <c r="D44" s="10"/>
      <c r="E44" s="10"/>
      <c r="F44" s="10"/>
      <c r="I44" s="10"/>
      <c r="J44" s="10"/>
      <c r="L44" s="10"/>
      <c r="N44" s="10"/>
    </row>
    <row r="45" spans="1:14" x14ac:dyDescent="0.3">
      <c r="B45" s="10"/>
      <c r="C45" s="10"/>
      <c r="D45" s="10"/>
      <c r="E45" s="10"/>
      <c r="F45" s="10"/>
      <c r="I45" s="10"/>
      <c r="N45" s="10"/>
    </row>
    <row r="46" spans="1:14" x14ac:dyDescent="0.3">
      <c r="B46" s="10"/>
      <c r="C46" s="10"/>
      <c r="D46" s="10"/>
      <c r="E46" s="10"/>
      <c r="F46" s="10"/>
      <c r="G46" s="10"/>
      <c r="H46" s="10"/>
      <c r="I46" s="10"/>
      <c r="J46" s="10"/>
      <c r="L46" s="10"/>
      <c r="N46" s="10"/>
    </row>
    <row r="47" spans="1:14" x14ac:dyDescent="0.3">
      <c r="B47" s="10"/>
      <c r="D47" s="10"/>
      <c r="E47" s="10"/>
      <c r="F47" s="10"/>
      <c r="G47" s="10"/>
      <c r="H47" s="10"/>
      <c r="J47" s="10"/>
      <c r="K47" s="10"/>
    </row>
    <row r="48" spans="1:14" x14ac:dyDescent="0.3">
      <c r="B48" s="10"/>
      <c r="C48" s="10"/>
      <c r="D48" s="10"/>
      <c r="E48" s="10"/>
      <c r="F48" s="10"/>
      <c r="G48" s="10"/>
      <c r="I48" s="10"/>
      <c r="J48" s="10"/>
      <c r="K48" s="10"/>
    </row>
  </sheetData>
  <mergeCells count="3">
    <mergeCell ref="A2:A3"/>
    <mergeCell ref="B2:K2"/>
    <mergeCell ref="L2:L3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N47"/>
  <sheetViews>
    <sheetView showGridLines="0" workbookViewId="0">
      <selection activeCell="B16" sqref="B16"/>
    </sheetView>
  </sheetViews>
  <sheetFormatPr defaultColWidth="9.1796875" defaultRowHeight="14" x14ac:dyDescent="0.3"/>
  <cols>
    <col min="1" max="1" width="35.26953125" style="2" customWidth="1"/>
    <col min="2" max="2" width="10.26953125" style="2" bestFit="1" customWidth="1"/>
    <col min="3" max="3" width="9.26953125" style="2" bestFit="1" customWidth="1"/>
    <col min="4" max="5" width="11.1796875" style="2" customWidth="1"/>
    <col min="6" max="6" width="11" style="2" customWidth="1"/>
    <col min="7" max="8" width="9.26953125" style="2" bestFit="1" customWidth="1"/>
    <col min="9" max="9" width="13.1796875" style="2" customWidth="1"/>
    <col min="10" max="10" width="7.54296875" style="2" customWidth="1"/>
    <col min="11" max="11" width="10" style="2" customWidth="1"/>
    <col min="12" max="16384" width="9.1796875" style="2"/>
  </cols>
  <sheetData>
    <row r="1" spans="1:12" x14ac:dyDescent="0.3">
      <c r="A1" s="160" t="s">
        <v>137</v>
      </c>
      <c r="B1" s="79"/>
      <c r="C1" s="79"/>
      <c r="D1" s="79"/>
      <c r="E1" s="79"/>
      <c r="F1" s="79"/>
      <c r="G1" s="79"/>
      <c r="H1" s="79"/>
      <c r="I1" s="79"/>
      <c r="J1" s="79"/>
      <c r="K1" s="176"/>
      <c r="L1" s="79"/>
    </row>
    <row r="2" spans="1:12" x14ac:dyDescent="0.3">
      <c r="A2" s="218" t="s">
        <v>46</v>
      </c>
      <c r="B2" s="228" t="s">
        <v>62</v>
      </c>
      <c r="C2" s="229"/>
      <c r="D2" s="229"/>
      <c r="E2" s="229"/>
      <c r="F2" s="229"/>
      <c r="G2" s="229"/>
      <c r="H2" s="229"/>
      <c r="I2" s="229"/>
      <c r="J2" s="229"/>
      <c r="K2" s="230"/>
      <c r="L2" s="221" t="s">
        <v>2</v>
      </c>
    </row>
    <row r="3" spans="1:12" s="11" customFormat="1" ht="26" x14ac:dyDescent="0.3">
      <c r="A3" s="218"/>
      <c r="B3" s="67" t="s">
        <v>123</v>
      </c>
      <c r="C3" s="67" t="s">
        <v>29</v>
      </c>
      <c r="D3" s="67" t="s">
        <v>31</v>
      </c>
      <c r="E3" s="67" t="s">
        <v>32</v>
      </c>
      <c r="F3" s="67" t="s">
        <v>33</v>
      </c>
      <c r="G3" s="67" t="s">
        <v>61</v>
      </c>
      <c r="H3" s="67" t="s">
        <v>169</v>
      </c>
      <c r="I3" s="67" t="s">
        <v>34</v>
      </c>
      <c r="J3" s="67" t="s">
        <v>30</v>
      </c>
      <c r="K3" s="128" t="s">
        <v>170</v>
      </c>
      <c r="L3" s="221" t="s">
        <v>2</v>
      </c>
    </row>
    <row r="4" spans="1:12" s="11" customFormat="1" x14ac:dyDescent="0.3">
      <c r="A4" s="54" t="s">
        <v>3</v>
      </c>
      <c r="B4" s="55"/>
      <c r="C4" s="55"/>
      <c r="D4" s="55"/>
      <c r="E4" s="55"/>
      <c r="F4" s="55"/>
      <c r="G4" s="55"/>
      <c r="H4" s="55"/>
      <c r="I4" s="55"/>
      <c r="J4" s="55"/>
      <c r="K4" s="169"/>
      <c r="L4" s="55"/>
    </row>
    <row r="5" spans="1:12" x14ac:dyDescent="0.3">
      <c r="A5" s="131" t="s">
        <v>47</v>
      </c>
      <c r="B5" s="78">
        <v>7127</v>
      </c>
      <c r="C5" s="78">
        <v>4431</v>
      </c>
      <c r="D5" s="78">
        <v>3053</v>
      </c>
      <c r="E5" s="78">
        <v>6344</v>
      </c>
      <c r="F5" s="78">
        <v>6695</v>
      </c>
      <c r="G5" s="78">
        <v>7555</v>
      </c>
      <c r="H5" s="78">
        <v>1594</v>
      </c>
      <c r="I5" s="78">
        <v>370</v>
      </c>
      <c r="J5" s="78">
        <v>141</v>
      </c>
      <c r="K5" s="170">
        <v>46</v>
      </c>
      <c r="L5" s="78">
        <v>37355</v>
      </c>
    </row>
    <row r="6" spans="1:12" x14ac:dyDescent="0.3">
      <c r="A6" s="131" t="s">
        <v>48</v>
      </c>
      <c r="B6" s="78">
        <v>772</v>
      </c>
      <c r="C6" s="78">
        <v>283</v>
      </c>
      <c r="D6" s="78">
        <v>209</v>
      </c>
      <c r="E6" s="78">
        <v>296</v>
      </c>
      <c r="F6" s="78">
        <v>467</v>
      </c>
      <c r="G6" s="78">
        <v>560</v>
      </c>
      <c r="H6" s="78">
        <v>25</v>
      </c>
      <c r="I6" s="78">
        <v>195</v>
      </c>
      <c r="J6" s="78">
        <v>48</v>
      </c>
      <c r="K6" s="170">
        <v>0</v>
      </c>
      <c r="L6" s="78">
        <v>2856</v>
      </c>
    </row>
    <row r="7" spans="1:12" x14ac:dyDescent="0.3">
      <c r="A7" s="131" t="s">
        <v>49</v>
      </c>
      <c r="B7" s="78">
        <v>298</v>
      </c>
      <c r="C7" s="78">
        <v>157</v>
      </c>
      <c r="D7" s="78">
        <v>42</v>
      </c>
      <c r="E7" s="78">
        <v>102</v>
      </c>
      <c r="F7" s="78">
        <v>112</v>
      </c>
      <c r="G7" s="78">
        <v>59</v>
      </c>
      <c r="H7" s="78">
        <v>0</v>
      </c>
      <c r="I7" s="78">
        <v>0</v>
      </c>
      <c r="J7" s="78">
        <v>0</v>
      </c>
      <c r="K7" s="170">
        <v>0</v>
      </c>
      <c r="L7" s="78">
        <v>770</v>
      </c>
    </row>
    <row r="8" spans="1:12" x14ac:dyDescent="0.3">
      <c r="A8" s="131" t="s">
        <v>50</v>
      </c>
      <c r="B8" s="78">
        <v>2440</v>
      </c>
      <c r="C8" s="78">
        <v>1236</v>
      </c>
      <c r="D8" s="78">
        <v>690</v>
      </c>
      <c r="E8" s="78">
        <v>1411</v>
      </c>
      <c r="F8" s="78">
        <v>1384</v>
      </c>
      <c r="G8" s="78">
        <v>1159</v>
      </c>
      <c r="H8" s="78">
        <v>291</v>
      </c>
      <c r="I8" s="78">
        <v>350</v>
      </c>
      <c r="J8" s="78">
        <v>78</v>
      </c>
      <c r="K8" s="170">
        <v>0</v>
      </c>
      <c r="L8" s="78">
        <v>9041</v>
      </c>
    </row>
    <row r="9" spans="1:12" x14ac:dyDescent="0.3">
      <c r="A9" s="131" t="s">
        <v>51</v>
      </c>
      <c r="B9" s="78">
        <v>479</v>
      </c>
      <c r="C9" s="78">
        <v>164</v>
      </c>
      <c r="D9" s="78">
        <v>35</v>
      </c>
      <c r="E9" s="78">
        <v>48</v>
      </c>
      <c r="F9" s="78">
        <v>78</v>
      </c>
      <c r="G9" s="78">
        <v>63</v>
      </c>
      <c r="H9" s="78">
        <v>0</v>
      </c>
      <c r="I9" s="78">
        <v>32</v>
      </c>
      <c r="J9" s="78">
        <v>34</v>
      </c>
      <c r="K9" s="170">
        <v>0</v>
      </c>
      <c r="L9" s="78">
        <v>933</v>
      </c>
    </row>
    <row r="10" spans="1:12" x14ac:dyDescent="0.3">
      <c r="A10" s="131" t="s">
        <v>92</v>
      </c>
      <c r="B10" s="78">
        <v>15</v>
      </c>
      <c r="C10" s="78">
        <v>48</v>
      </c>
      <c r="D10" s="78">
        <v>54</v>
      </c>
      <c r="E10" s="78">
        <v>73</v>
      </c>
      <c r="F10" s="78">
        <v>58</v>
      </c>
      <c r="G10" s="78">
        <v>101</v>
      </c>
      <c r="H10" s="78">
        <v>74</v>
      </c>
      <c r="I10" s="78">
        <v>0</v>
      </c>
      <c r="J10" s="78">
        <v>0</v>
      </c>
      <c r="K10" s="170">
        <v>0</v>
      </c>
      <c r="L10" s="78">
        <v>422</v>
      </c>
    </row>
    <row r="11" spans="1:12" x14ac:dyDescent="0.3">
      <c r="A11" s="131" t="s">
        <v>52</v>
      </c>
      <c r="B11" s="78">
        <v>246</v>
      </c>
      <c r="C11" s="78">
        <v>62</v>
      </c>
      <c r="D11" s="78">
        <v>51</v>
      </c>
      <c r="E11" s="78">
        <v>251</v>
      </c>
      <c r="F11" s="78">
        <v>192</v>
      </c>
      <c r="G11" s="78">
        <v>160</v>
      </c>
      <c r="H11" s="78">
        <v>0</v>
      </c>
      <c r="I11" s="78">
        <v>30</v>
      </c>
      <c r="J11" s="78">
        <v>15</v>
      </c>
      <c r="K11" s="170">
        <v>0</v>
      </c>
      <c r="L11" s="78">
        <v>1006</v>
      </c>
    </row>
    <row r="12" spans="1:12" x14ac:dyDescent="0.3">
      <c r="A12" s="131" t="s">
        <v>53</v>
      </c>
      <c r="B12" s="78">
        <v>342</v>
      </c>
      <c r="C12" s="78">
        <v>53</v>
      </c>
      <c r="D12" s="78">
        <v>14</v>
      </c>
      <c r="E12" s="78">
        <v>33</v>
      </c>
      <c r="F12" s="78">
        <v>39</v>
      </c>
      <c r="G12" s="78">
        <v>3</v>
      </c>
      <c r="H12" s="78">
        <v>16</v>
      </c>
      <c r="I12" s="78">
        <v>0</v>
      </c>
      <c r="J12" s="78">
        <v>0</v>
      </c>
      <c r="K12" s="170">
        <v>0</v>
      </c>
      <c r="L12" s="78">
        <v>500</v>
      </c>
    </row>
    <row r="13" spans="1:12" x14ac:dyDescent="0.3">
      <c r="A13" s="132" t="s">
        <v>2</v>
      </c>
      <c r="B13" s="86">
        <v>11718</v>
      </c>
      <c r="C13" s="86">
        <v>6434</v>
      </c>
      <c r="D13" s="86">
        <v>4148</v>
      </c>
      <c r="E13" s="86">
        <v>8558</v>
      </c>
      <c r="F13" s="86">
        <v>9025</v>
      </c>
      <c r="G13" s="86">
        <v>9661</v>
      </c>
      <c r="H13" s="86">
        <v>2000</v>
      </c>
      <c r="I13" s="86">
        <v>977</v>
      </c>
      <c r="J13" s="86">
        <v>317</v>
      </c>
      <c r="K13" s="171">
        <v>46</v>
      </c>
      <c r="L13" s="86">
        <v>52883</v>
      </c>
    </row>
    <row r="14" spans="1:12" x14ac:dyDescent="0.3">
      <c r="A14" s="133" t="s">
        <v>4</v>
      </c>
      <c r="B14" s="113"/>
      <c r="C14" s="113"/>
      <c r="D14" s="113"/>
      <c r="E14" s="113"/>
      <c r="F14" s="113"/>
      <c r="G14" s="113"/>
      <c r="H14" s="113"/>
      <c r="I14" s="113"/>
      <c r="J14" s="113"/>
      <c r="K14" s="172"/>
      <c r="L14" s="113"/>
    </row>
    <row r="15" spans="1:12" x14ac:dyDescent="0.3">
      <c r="A15" s="131" t="s">
        <v>47</v>
      </c>
      <c r="B15" s="78">
        <v>2408</v>
      </c>
      <c r="C15" s="78">
        <v>806</v>
      </c>
      <c r="D15" s="78">
        <v>655</v>
      </c>
      <c r="E15" s="78">
        <v>3821</v>
      </c>
      <c r="F15" s="78">
        <v>4941</v>
      </c>
      <c r="G15" s="78">
        <v>4230</v>
      </c>
      <c r="H15" s="78">
        <v>563</v>
      </c>
      <c r="I15" s="78">
        <v>0</v>
      </c>
      <c r="J15" s="78">
        <v>274</v>
      </c>
      <c r="K15" s="170">
        <v>0</v>
      </c>
      <c r="L15" s="78">
        <v>17698</v>
      </c>
    </row>
    <row r="16" spans="1:12" x14ac:dyDescent="0.3">
      <c r="A16" s="131" t="s">
        <v>48</v>
      </c>
      <c r="B16" s="78">
        <v>523</v>
      </c>
      <c r="C16" s="78">
        <v>109</v>
      </c>
      <c r="D16" s="78">
        <v>107</v>
      </c>
      <c r="E16" s="78">
        <v>141</v>
      </c>
      <c r="F16" s="78">
        <v>185</v>
      </c>
      <c r="G16" s="78">
        <v>25</v>
      </c>
      <c r="H16" s="78">
        <v>0</v>
      </c>
      <c r="I16" s="78">
        <v>15</v>
      </c>
      <c r="J16" s="78">
        <v>144</v>
      </c>
      <c r="K16" s="170">
        <v>0</v>
      </c>
      <c r="L16" s="78">
        <v>1248</v>
      </c>
    </row>
    <row r="17" spans="1:12" x14ac:dyDescent="0.3">
      <c r="A17" s="131" t="s">
        <v>49</v>
      </c>
      <c r="B17" s="78">
        <v>26</v>
      </c>
      <c r="C17" s="78">
        <v>11</v>
      </c>
      <c r="D17" s="78">
        <v>17</v>
      </c>
      <c r="E17" s="78">
        <v>66</v>
      </c>
      <c r="F17" s="78">
        <v>34</v>
      </c>
      <c r="G17" s="78">
        <v>9</v>
      </c>
      <c r="H17" s="78">
        <v>0</v>
      </c>
      <c r="I17" s="78">
        <v>0</v>
      </c>
      <c r="J17" s="78">
        <v>11</v>
      </c>
      <c r="K17" s="170">
        <v>11</v>
      </c>
      <c r="L17" s="78">
        <v>184</v>
      </c>
    </row>
    <row r="18" spans="1:12" x14ac:dyDescent="0.3">
      <c r="A18" s="131" t="s">
        <v>50</v>
      </c>
      <c r="B18" s="78">
        <v>3860</v>
      </c>
      <c r="C18" s="78">
        <v>1029</v>
      </c>
      <c r="D18" s="78">
        <v>756</v>
      </c>
      <c r="E18" s="78">
        <v>1652</v>
      </c>
      <c r="F18" s="78">
        <v>885</v>
      </c>
      <c r="G18" s="78">
        <v>520</v>
      </c>
      <c r="H18" s="78">
        <v>5</v>
      </c>
      <c r="I18" s="78">
        <v>0</v>
      </c>
      <c r="J18" s="78">
        <v>408</v>
      </c>
      <c r="K18" s="170">
        <v>11</v>
      </c>
      <c r="L18" s="78">
        <v>9127</v>
      </c>
    </row>
    <row r="19" spans="1:12" x14ac:dyDescent="0.3">
      <c r="A19" s="131" t="s">
        <v>51</v>
      </c>
      <c r="B19" s="78">
        <v>897</v>
      </c>
      <c r="C19" s="78">
        <v>141</v>
      </c>
      <c r="D19" s="78">
        <v>61</v>
      </c>
      <c r="E19" s="78">
        <v>40</v>
      </c>
      <c r="F19" s="78">
        <v>34</v>
      </c>
      <c r="G19" s="78">
        <v>0</v>
      </c>
      <c r="H19" s="78">
        <v>0</v>
      </c>
      <c r="I19" s="78">
        <v>0</v>
      </c>
      <c r="J19" s="78">
        <v>17</v>
      </c>
      <c r="K19" s="170">
        <v>0</v>
      </c>
      <c r="L19" s="78">
        <v>1189</v>
      </c>
    </row>
    <row r="20" spans="1:12" x14ac:dyDescent="0.3">
      <c r="A20" s="131" t="s">
        <v>92</v>
      </c>
      <c r="B20" s="78">
        <v>39</v>
      </c>
      <c r="C20" s="78">
        <v>25</v>
      </c>
      <c r="D20" s="78">
        <v>17</v>
      </c>
      <c r="E20" s="78">
        <v>37</v>
      </c>
      <c r="F20" s="78">
        <v>67</v>
      </c>
      <c r="G20" s="78">
        <v>0</v>
      </c>
      <c r="H20" s="78">
        <v>0</v>
      </c>
      <c r="I20" s="78">
        <v>0</v>
      </c>
      <c r="J20" s="78">
        <v>19</v>
      </c>
      <c r="K20" s="170">
        <v>0</v>
      </c>
      <c r="L20" s="78">
        <v>205</v>
      </c>
    </row>
    <row r="21" spans="1:12" x14ac:dyDescent="0.3">
      <c r="A21" s="131" t="s">
        <v>52</v>
      </c>
      <c r="B21" s="78">
        <v>1196</v>
      </c>
      <c r="C21" s="78">
        <v>203</v>
      </c>
      <c r="D21" s="78">
        <v>114</v>
      </c>
      <c r="E21" s="78">
        <v>570</v>
      </c>
      <c r="F21" s="78">
        <v>404</v>
      </c>
      <c r="G21" s="78">
        <v>75</v>
      </c>
      <c r="H21" s="78">
        <v>0</v>
      </c>
      <c r="I21" s="78">
        <v>0</v>
      </c>
      <c r="J21" s="78">
        <v>180</v>
      </c>
      <c r="K21" s="170">
        <v>0</v>
      </c>
      <c r="L21" s="78">
        <v>2742</v>
      </c>
    </row>
    <row r="22" spans="1:12" x14ac:dyDescent="0.3">
      <c r="A22" s="131" t="s">
        <v>53</v>
      </c>
      <c r="B22" s="78">
        <v>675</v>
      </c>
      <c r="C22" s="78">
        <v>110</v>
      </c>
      <c r="D22" s="78">
        <v>48</v>
      </c>
      <c r="E22" s="78">
        <v>20</v>
      </c>
      <c r="F22" s="78">
        <v>40</v>
      </c>
      <c r="G22" s="78">
        <v>0</v>
      </c>
      <c r="H22" s="78">
        <v>0</v>
      </c>
      <c r="I22" s="78">
        <v>0</v>
      </c>
      <c r="J22" s="78">
        <v>67</v>
      </c>
      <c r="K22" s="170">
        <v>0</v>
      </c>
      <c r="L22" s="78">
        <v>960</v>
      </c>
    </row>
    <row r="23" spans="1:12" x14ac:dyDescent="0.3">
      <c r="A23" s="132" t="s">
        <v>2</v>
      </c>
      <c r="B23" s="86">
        <v>9625</v>
      </c>
      <c r="C23" s="86">
        <v>2433</v>
      </c>
      <c r="D23" s="86">
        <v>1776</v>
      </c>
      <c r="E23" s="86">
        <v>6347</v>
      </c>
      <c r="F23" s="86">
        <v>6589</v>
      </c>
      <c r="G23" s="86">
        <v>4859</v>
      </c>
      <c r="H23" s="86">
        <v>568</v>
      </c>
      <c r="I23" s="86">
        <v>15</v>
      </c>
      <c r="J23" s="86">
        <v>1120</v>
      </c>
      <c r="K23" s="171">
        <v>21</v>
      </c>
      <c r="L23" s="86">
        <v>33352</v>
      </c>
    </row>
    <row r="24" spans="1:12" x14ac:dyDescent="0.3">
      <c r="A24" s="133" t="s">
        <v>172</v>
      </c>
      <c r="B24" s="113"/>
      <c r="C24" s="113"/>
      <c r="D24" s="113"/>
      <c r="E24" s="113"/>
      <c r="F24" s="113"/>
      <c r="G24" s="113"/>
      <c r="H24" s="113"/>
      <c r="I24" s="113"/>
      <c r="J24" s="113"/>
      <c r="K24" s="172"/>
      <c r="L24" s="113"/>
    </row>
    <row r="25" spans="1:12" x14ac:dyDescent="0.3">
      <c r="A25" s="131" t="s">
        <v>47</v>
      </c>
      <c r="B25" s="78">
        <v>9535</v>
      </c>
      <c r="C25" s="78">
        <v>5237</v>
      </c>
      <c r="D25" s="78">
        <v>3708</v>
      </c>
      <c r="E25" s="78">
        <v>10165</v>
      </c>
      <c r="F25" s="78">
        <v>11635</v>
      </c>
      <c r="G25" s="78">
        <v>11785</v>
      </c>
      <c r="H25" s="78">
        <v>2157</v>
      </c>
      <c r="I25" s="78">
        <v>370</v>
      </c>
      <c r="J25" s="78">
        <v>415</v>
      </c>
      <c r="K25" s="170">
        <v>46</v>
      </c>
      <c r="L25" s="78">
        <v>55053</v>
      </c>
    </row>
    <row r="26" spans="1:12" x14ac:dyDescent="0.3">
      <c r="A26" s="131" t="s">
        <v>48</v>
      </c>
      <c r="B26" s="78">
        <v>1296</v>
      </c>
      <c r="C26" s="78">
        <v>392</v>
      </c>
      <c r="D26" s="78">
        <v>316</v>
      </c>
      <c r="E26" s="78">
        <v>437</v>
      </c>
      <c r="F26" s="78">
        <v>652</v>
      </c>
      <c r="G26" s="78">
        <v>585</v>
      </c>
      <c r="H26" s="78">
        <v>25</v>
      </c>
      <c r="I26" s="78">
        <v>210</v>
      </c>
      <c r="J26" s="78">
        <v>192</v>
      </c>
      <c r="K26" s="170">
        <v>0</v>
      </c>
      <c r="L26" s="78">
        <v>4104</v>
      </c>
    </row>
    <row r="27" spans="1:12" x14ac:dyDescent="0.3">
      <c r="A27" s="131" t="s">
        <v>49</v>
      </c>
      <c r="B27" s="78">
        <v>325</v>
      </c>
      <c r="C27" s="78">
        <v>167</v>
      </c>
      <c r="D27" s="78">
        <v>60</v>
      </c>
      <c r="E27" s="78">
        <v>168</v>
      </c>
      <c r="F27" s="78">
        <v>146</v>
      </c>
      <c r="G27" s="78">
        <v>68</v>
      </c>
      <c r="H27" s="78">
        <v>0</v>
      </c>
      <c r="I27" s="78">
        <v>0</v>
      </c>
      <c r="J27" s="78">
        <v>11</v>
      </c>
      <c r="K27" s="170">
        <v>11</v>
      </c>
      <c r="L27" s="78">
        <v>954</v>
      </c>
    </row>
    <row r="28" spans="1:12" x14ac:dyDescent="0.3">
      <c r="A28" s="131" t="s">
        <v>50</v>
      </c>
      <c r="B28" s="78">
        <v>6300</v>
      </c>
      <c r="C28" s="78">
        <v>2265</v>
      </c>
      <c r="D28" s="78">
        <v>1447</v>
      </c>
      <c r="E28" s="78">
        <v>3063</v>
      </c>
      <c r="F28" s="78">
        <v>2269</v>
      </c>
      <c r="G28" s="78">
        <v>1680</v>
      </c>
      <c r="H28" s="78">
        <v>297</v>
      </c>
      <c r="I28" s="78">
        <v>350</v>
      </c>
      <c r="J28" s="78">
        <v>486</v>
      </c>
      <c r="K28" s="170">
        <v>11</v>
      </c>
      <c r="L28" s="78">
        <v>18167</v>
      </c>
    </row>
    <row r="29" spans="1:12" x14ac:dyDescent="0.3">
      <c r="A29" s="131" t="s">
        <v>51</v>
      </c>
      <c r="B29" s="78">
        <v>1376</v>
      </c>
      <c r="C29" s="78">
        <v>304</v>
      </c>
      <c r="D29" s="78">
        <v>96</v>
      </c>
      <c r="E29" s="78">
        <v>88</v>
      </c>
      <c r="F29" s="78">
        <v>112</v>
      </c>
      <c r="G29" s="78">
        <v>63</v>
      </c>
      <c r="H29" s="78">
        <v>0</v>
      </c>
      <c r="I29" s="78">
        <v>32</v>
      </c>
      <c r="J29" s="78">
        <v>51</v>
      </c>
      <c r="K29" s="170">
        <v>0</v>
      </c>
      <c r="L29" s="78">
        <v>2122</v>
      </c>
    </row>
    <row r="30" spans="1:12" x14ac:dyDescent="0.3">
      <c r="A30" s="131" t="s">
        <v>92</v>
      </c>
      <c r="B30" s="78">
        <v>54</v>
      </c>
      <c r="C30" s="78">
        <v>72</v>
      </c>
      <c r="D30" s="78">
        <v>71</v>
      </c>
      <c r="E30" s="78">
        <v>110</v>
      </c>
      <c r="F30" s="78">
        <v>124</v>
      </c>
      <c r="G30" s="78">
        <v>101</v>
      </c>
      <c r="H30" s="78">
        <v>74</v>
      </c>
      <c r="I30" s="78">
        <v>0</v>
      </c>
      <c r="J30" s="78">
        <v>19</v>
      </c>
      <c r="K30" s="170">
        <v>0</v>
      </c>
      <c r="L30" s="78">
        <v>626</v>
      </c>
    </row>
    <row r="31" spans="1:12" x14ac:dyDescent="0.3">
      <c r="A31" s="131" t="s">
        <v>52</v>
      </c>
      <c r="B31" s="78">
        <v>1442</v>
      </c>
      <c r="C31" s="78">
        <v>265</v>
      </c>
      <c r="D31" s="78">
        <v>165</v>
      </c>
      <c r="E31" s="78">
        <v>821</v>
      </c>
      <c r="F31" s="78">
        <v>596</v>
      </c>
      <c r="G31" s="78">
        <v>234</v>
      </c>
      <c r="H31" s="78">
        <v>0</v>
      </c>
      <c r="I31" s="78">
        <v>30</v>
      </c>
      <c r="J31" s="78">
        <v>194</v>
      </c>
      <c r="K31" s="170">
        <v>0</v>
      </c>
      <c r="L31" s="78">
        <v>3748</v>
      </c>
    </row>
    <row r="32" spans="1:12" x14ac:dyDescent="0.3">
      <c r="A32" s="131" t="s">
        <v>53</v>
      </c>
      <c r="B32" s="78">
        <v>1016</v>
      </c>
      <c r="C32" s="78">
        <v>163</v>
      </c>
      <c r="D32" s="78">
        <v>62</v>
      </c>
      <c r="E32" s="78">
        <v>53</v>
      </c>
      <c r="F32" s="78">
        <v>79</v>
      </c>
      <c r="G32" s="78">
        <v>3</v>
      </c>
      <c r="H32" s="78">
        <v>16</v>
      </c>
      <c r="I32" s="78">
        <v>0</v>
      </c>
      <c r="J32" s="78">
        <v>67</v>
      </c>
      <c r="K32" s="170">
        <v>0</v>
      </c>
      <c r="L32" s="78">
        <v>1459</v>
      </c>
    </row>
    <row r="33" spans="1:14" ht="16.5" customHeight="1" x14ac:dyDescent="0.3">
      <c r="A33" s="132" t="s">
        <v>2</v>
      </c>
      <c r="B33" s="86">
        <v>21344</v>
      </c>
      <c r="C33" s="86">
        <v>8866</v>
      </c>
      <c r="D33" s="86">
        <v>5924</v>
      </c>
      <c r="E33" s="86">
        <v>14905</v>
      </c>
      <c r="F33" s="86">
        <v>15614</v>
      </c>
      <c r="G33" s="86">
        <v>14519</v>
      </c>
      <c r="H33" s="86">
        <v>2568</v>
      </c>
      <c r="I33" s="86">
        <v>992</v>
      </c>
      <c r="J33" s="86">
        <v>1436</v>
      </c>
      <c r="K33" s="171">
        <v>67</v>
      </c>
      <c r="L33" s="86">
        <v>86235</v>
      </c>
    </row>
    <row r="36" spans="1:14" x14ac:dyDescent="0.3">
      <c r="B36" s="10"/>
      <c r="C36" s="10"/>
      <c r="D36" s="10"/>
      <c r="E36" s="10"/>
      <c r="F36" s="10"/>
      <c r="G36" s="10"/>
      <c r="H36" s="10"/>
    </row>
    <row r="37" spans="1:14" x14ac:dyDescent="0.3">
      <c r="B37" s="10"/>
      <c r="C37" s="10"/>
      <c r="D37" s="10"/>
      <c r="E37" s="10"/>
      <c r="F37" s="10"/>
      <c r="G37" s="10"/>
      <c r="H37" s="10"/>
      <c r="I37" s="10"/>
      <c r="K37" s="10"/>
      <c r="L37" s="10"/>
      <c r="N37" s="10"/>
    </row>
    <row r="38" spans="1:14" x14ac:dyDescent="0.3">
      <c r="B38" s="10"/>
      <c r="C38" s="10"/>
      <c r="D38" s="10"/>
      <c r="E38" s="10"/>
      <c r="F38" s="10"/>
      <c r="G38" s="10"/>
      <c r="H38" s="10"/>
      <c r="K38" s="10"/>
      <c r="L38" s="10"/>
      <c r="N38" s="10"/>
    </row>
    <row r="39" spans="1:14" x14ac:dyDescent="0.3">
      <c r="B39" s="10"/>
      <c r="D39" s="10"/>
      <c r="E39" s="10"/>
      <c r="F39" s="10"/>
      <c r="G39" s="10"/>
      <c r="H39" s="10"/>
      <c r="N39" s="10"/>
    </row>
    <row r="40" spans="1:14" x14ac:dyDescent="0.3">
      <c r="B40" s="10"/>
      <c r="C40" s="10"/>
      <c r="D40" s="10"/>
      <c r="E40" s="10"/>
      <c r="F40" s="10"/>
      <c r="G40" s="10"/>
      <c r="H40" s="10"/>
      <c r="K40" s="10"/>
      <c r="L40" s="10"/>
      <c r="N40" s="10"/>
    </row>
    <row r="41" spans="1:14" x14ac:dyDescent="0.3">
      <c r="B41" s="10"/>
      <c r="C41" s="10"/>
      <c r="D41" s="10"/>
      <c r="E41" s="10"/>
      <c r="F41" s="10"/>
      <c r="K41" s="10"/>
      <c r="L41" s="10"/>
      <c r="N41" s="10"/>
    </row>
    <row r="42" spans="1:14" x14ac:dyDescent="0.3">
      <c r="B42" s="10"/>
      <c r="D42" s="10"/>
      <c r="E42" s="10"/>
      <c r="F42" s="10"/>
      <c r="G42" s="10"/>
      <c r="N42" s="10"/>
    </row>
    <row r="43" spans="1:14" x14ac:dyDescent="0.3">
      <c r="B43" s="10"/>
      <c r="D43" s="10"/>
      <c r="E43" s="10"/>
      <c r="F43" s="10"/>
      <c r="G43" s="10"/>
      <c r="H43" s="10"/>
      <c r="I43" s="10"/>
      <c r="K43" s="10"/>
      <c r="L43" s="10"/>
      <c r="N43" s="10"/>
    </row>
    <row r="44" spans="1:14" x14ac:dyDescent="0.3">
      <c r="B44" s="10"/>
      <c r="K44" s="10"/>
      <c r="L44" s="10"/>
      <c r="N44" s="10"/>
    </row>
    <row r="45" spans="1:14" x14ac:dyDescent="0.3">
      <c r="N45" s="10"/>
    </row>
    <row r="46" spans="1:14" x14ac:dyDescent="0.3"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N46" s="10"/>
    </row>
    <row r="47" spans="1:14" x14ac:dyDescent="0.3">
      <c r="B47" s="10"/>
      <c r="C47" s="10"/>
      <c r="D47" s="10"/>
      <c r="E47" s="10"/>
      <c r="F47" s="10"/>
      <c r="G47" s="10"/>
      <c r="H47" s="10"/>
      <c r="I47" s="10"/>
      <c r="J47" s="10"/>
      <c r="K47" s="10"/>
    </row>
  </sheetData>
  <mergeCells count="3">
    <mergeCell ref="A2:A3"/>
    <mergeCell ref="B2:K2"/>
    <mergeCell ref="L2:L3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N65"/>
  <sheetViews>
    <sheetView showGridLines="0" workbookViewId="0">
      <selection activeCell="A14" sqref="A14"/>
    </sheetView>
  </sheetViews>
  <sheetFormatPr defaultColWidth="9.1796875" defaultRowHeight="14" x14ac:dyDescent="0.3"/>
  <cols>
    <col min="1" max="1" width="42.1796875" style="5" customWidth="1"/>
    <col min="2" max="2" width="10.26953125" style="2" customWidth="1"/>
    <col min="3" max="3" width="10.54296875" style="2" customWidth="1"/>
    <col min="4" max="4" width="12.26953125" style="2" customWidth="1"/>
    <col min="5" max="5" width="15.453125" style="2" customWidth="1"/>
    <col min="6" max="6" width="14" style="2" customWidth="1"/>
    <col min="7" max="7" width="10" style="2" bestFit="1" customWidth="1"/>
    <col min="8" max="9" width="13.26953125" style="2" customWidth="1"/>
    <col min="10" max="10" width="10.26953125" style="2" bestFit="1" customWidth="1"/>
    <col min="11" max="16384" width="9.1796875" style="2"/>
  </cols>
  <sheetData>
    <row r="1" spans="1:10" x14ac:dyDescent="0.3">
      <c r="A1" s="160" t="s">
        <v>122</v>
      </c>
      <c r="B1" s="79"/>
      <c r="C1" s="79"/>
      <c r="D1" s="79"/>
      <c r="E1" s="79"/>
      <c r="F1" s="79"/>
      <c r="G1" s="79"/>
      <c r="H1" s="79"/>
      <c r="I1" s="79"/>
      <c r="J1" s="79"/>
    </row>
    <row r="2" spans="1:10" ht="18" customHeight="1" x14ac:dyDescent="0.3">
      <c r="A2" s="218" t="s">
        <v>54</v>
      </c>
      <c r="B2" s="238" t="s">
        <v>46</v>
      </c>
      <c r="C2" s="238"/>
      <c r="D2" s="238"/>
      <c r="E2" s="238"/>
      <c r="F2" s="238"/>
      <c r="G2" s="238"/>
      <c r="H2" s="238"/>
      <c r="I2" s="238"/>
      <c r="J2" s="231" t="s">
        <v>2</v>
      </c>
    </row>
    <row r="3" spans="1:10" s="30" customFormat="1" ht="39" x14ac:dyDescent="0.3">
      <c r="A3" s="239"/>
      <c r="B3" s="70" t="s">
        <v>47</v>
      </c>
      <c r="C3" s="70" t="s">
        <v>48</v>
      </c>
      <c r="D3" s="70" t="s">
        <v>49</v>
      </c>
      <c r="E3" s="70" t="s">
        <v>50</v>
      </c>
      <c r="F3" s="70" t="s">
        <v>51</v>
      </c>
      <c r="G3" s="70" t="s">
        <v>92</v>
      </c>
      <c r="H3" s="70" t="s">
        <v>52</v>
      </c>
      <c r="I3" s="122" t="s">
        <v>53</v>
      </c>
      <c r="J3" s="231"/>
    </row>
    <row r="4" spans="1:10" s="31" customFormat="1" x14ac:dyDescent="0.3">
      <c r="A4" s="54" t="s">
        <v>3</v>
      </c>
      <c r="B4" s="55"/>
      <c r="C4" s="55"/>
      <c r="D4" s="55"/>
      <c r="E4" s="55"/>
      <c r="F4" s="55"/>
      <c r="G4" s="55"/>
      <c r="H4" s="55"/>
      <c r="I4" s="55"/>
      <c r="J4" s="55"/>
    </row>
    <row r="5" spans="1:10" x14ac:dyDescent="0.3">
      <c r="A5" s="131" t="s">
        <v>107</v>
      </c>
      <c r="B5" s="78">
        <v>5057</v>
      </c>
      <c r="C5" s="78">
        <v>224</v>
      </c>
      <c r="D5" s="78">
        <v>579</v>
      </c>
      <c r="E5" s="78">
        <v>1498</v>
      </c>
      <c r="F5" s="78">
        <v>28</v>
      </c>
      <c r="G5" s="78">
        <v>323</v>
      </c>
      <c r="H5" s="78">
        <v>267</v>
      </c>
      <c r="I5" s="135">
        <v>0</v>
      </c>
      <c r="J5" s="78">
        <v>7977</v>
      </c>
    </row>
    <row r="6" spans="1:10" x14ac:dyDescent="0.3">
      <c r="A6" s="131" t="s">
        <v>42</v>
      </c>
      <c r="B6" s="78">
        <v>10502</v>
      </c>
      <c r="C6" s="78">
        <v>1992</v>
      </c>
      <c r="D6" s="78">
        <v>128</v>
      </c>
      <c r="E6" s="78">
        <v>1156</v>
      </c>
      <c r="F6" s="78">
        <v>35</v>
      </c>
      <c r="G6" s="78">
        <v>25</v>
      </c>
      <c r="H6" s="78">
        <v>492</v>
      </c>
      <c r="I6" s="135">
        <v>0</v>
      </c>
      <c r="J6" s="78">
        <v>14329</v>
      </c>
    </row>
    <row r="7" spans="1:10" x14ac:dyDescent="0.3">
      <c r="A7" s="148" t="s">
        <v>43</v>
      </c>
      <c r="B7" s="78">
        <v>8989</v>
      </c>
      <c r="C7" s="78">
        <v>166</v>
      </c>
      <c r="D7" s="78">
        <v>122</v>
      </c>
      <c r="E7" s="78">
        <v>212</v>
      </c>
      <c r="F7" s="78">
        <v>29</v>
      </c>
      <c r="G7" s="78">
        <v>0</v>
      </c>
      <c r="H7" s="78">
        <v>35</v>
      </c>
      <c r="I7" s="135">
        <v>0</v>
      </c>
      <c r="J7" s="78">
        <v>9553</v>
      </c>
    </row>
    <row r="8" spans="1:10" x14ac:dyDescent="0.3">
      <c r="A8" s="131" t="s">
        <v>108</v>
      </c>
      <c r="B8" s="78">
        <v>2783</v>
      </c>
      <c r="C8" s="78">
        <v>49</v>
      </c>
      <c r="D8" s="78">
        <v>0</v>
      </c>
      <c r="E8" s="78">
        <v>567</v>
      </c>
      <c r="F8" s="78">
        <v>0</v>
      </c>
      <c r="G8" s="78">
        <v>74</v>
      </c>
      <c r="H8" s="78">
        <v>21</v>
      </c>
      <c r="I8" s="135">
        <v>0</v>
      </c>
      <c r="J8" s="78">
        <v>3494</v>
      </c>
    </row>
    <row r="9" spans="1:10" x14ac:dyDescent="0.3">
      <c r="A9" s="131" t="s">
        <v>109</v>
      </c>
      <c r="B9" s="78">
        <v>5300</v>
      </c>
      <c r="C9" s="78">
        <v>1444</v>
      </c>
      <c r="D9" s="78">
        <v>205</v>
      </c>
      <c r="E9" s="78">
        <v>5699</v>
      </c>
      <c r="F9" s="78">
        <v>136</v>
      </c>
      <c r="G9" s="78">
        <v>108</v>
      </c>
      <c r="H9" s="78">
        <v>1179</v>
      </c>
      <c r="I9" s="135">
        <v>0</v>
      </c>
      <c r="J9" s="78">
        <v>14072</v>
      </c>
    </row>
    <row r="10" spans="1:10" x14ac:dyDescent="0.3">
      <c r="A10" s="131" t="s">
        <v>112</v>
      </c>
      <c r="B10" s="78">
        <v>300</v>
      </c>
      <c r="C10" s="78">
        <v>275</v>
      </c>
      <c r="D10" s="78">
        <v>21</v>
      </c>
      <c r="E10" s="78">
        <v>131</v>
      </c>
      <c r="F10" s="78">
        <v>41339</v>
      </c>
      <c r="G10" s="78">
        <v>47</v>
      </c>
      <c r="H10" s="78">
        <v>48</v>
      </c>
      <c r="I10" s="135">
        <v>33685</v>
      </c>
      <c r="J10" s="78">
        <v>75846</v>
      </c>
    </row>
    <row r="11" spans="1:10" x14ac:dyDescent="0.3">
      <c r="A11" s="131" t="s">
        <v>110</v>
      </c>
      <c r="B11" s="78">
        <v>3823</v>
      </c>
      <c r="C11" s="78">
        <v>1933</v>
      </c>
      <c r="D11" s="78">
        <v>1770</v>
      </c>
      <c r="E11" s="78">
        <v>2443</v>
      </c>
      <c r="F11" s="78">
        <v>100</v>
      </c>
      <c r="G11" s="78">
        <v>70</v>
      </c>
      <c r="H11" s="78">
        <v>515</v>
      </c>
      <c r="I11" s="135">
        <v>0</v>
      </c>
      <c r="J11" s="78">
        <v>10653</v>
      </c>
    </row>
    <row r="12" spans="1:10" x14ac:dyDescent="0.3">
      <c r="A12" s="131" t="s">
        <v>111</v>
      </c>
      <c r="B12" s="78">
        <v>7287</v>
      </c>
      <c r="C12" s="78">
        <v>1662</v>
      </c>
      <c r="D12" s="78">
        <v>533</v>
      </c>
      <c r="E12" s="78">
        <v>5983</v>
      </c>
      <c r="F12" s="78">
        <v>157</v>
      </c>
      <c r="G12" s="78">
        <v>0</v>
      </c>
      <c r="H12" s="78">
        <v>470</v>
      </c>
      <c r="I12" s="135">
        <v>9</v>
      </c>
      <c r="J12" s="78">
        <v>16101</v>
      </c>
    </row>
    <row r="13" spans="1:10" x14ac:dyDescent="0.3">
      <c r="A13" s="131" t="s">
        <v>44</v>
      </c>
      <c r="B13" s="78">
        <v>2968</v>
      </c>
      <c r="C13" s="78">
        <v>945</v>
      </c>
      <c r="D13" s="78">
        <v>847</v>
      </c>
      <c r="E13" s="78">
        <v>234</v>
      </c>
      <c r="F13" s="78">
        <v>196</v>
      </c>
      <c r="G13" s="78">
        <v>0</v>
      </c>
      <c r="H13" s="78">
        <v>154</v>
      </c>
      <c r="I13" s="135">
        <v>62</v>
      </c>
      <c r="J13" s="78">
        <v>5406</v>
      </c>
    </row>
    <row r="14" spans="1:10" x14ac:dyDescent="0.3">
      <c r="A14" s="131" t="s">
        <v>45</v>
      </c>
      <c r="B14" s="78">
        <v>7362</v>
      </c>
      <c r="C14" s="78">
        <v>0</v>
      </c>
      <c r="D14" s="78">
        <v>0</v>
      </c>
      <c r="E14" s="78">
        <v>0</v>
      </c>
      <c r="F14" s="78">
        <v>0</v>
      </c>
      <c r="G14" s="78">
        <v>0</v>
      </c>
      <c r="H14" s="78">
        <v>0</v>
      </c>
      <c r="I14" s="135">
        <v>0</v>
      </c>
      <c r="J14" s="78">
        <v>7362</v>
      </c>
    </row>
    <row r="15" spans="1:10" x14ac:dyDescent="0.3">
      <c r="A15" s="132" t="s">
        <v>2</v>
      </c>
      <c r="B15" s="86">
        <v>54371</v>
      </c>
      <c r="C15" s="86">
        <v>8691</v>
      </c>
      <c r="D15" s="86">
        <v>4205</v>
      </c>
      <c r="E15" s="86">
        <v>17923</v>
      </c>
      <c r="F15" s="86">
        <v>42020</v>
      </c>
      <c r="G15" s="86">
        <v>647</v>
      </c>
      <c r="H15" s="86">
        <v>3180</v>
      </c>
      <c r="I15" s="137">
        <v>33756</v>
      </c>
      <c r="J15" s="86">
        <v>164792</v>
      </c>
    </row>
    <row r="16" spans="1:10" x14ac:dyDescent="0.3">
      <c r="A16" s="133" t="s">
        <v>4</v>
      </c>
      <c r="B16" s="113"/>
      <c r="C16" s="113"/>
      <c r="D16" s="113"/>
      <c r="E16" s="113"/>
      <c r="F16" s="113"/>
      <c r="G16" s="113"/>
      <c r="H16" s="113"/>
      <c r="I16" s="113"/>
      <c r="J16" s="113"/>
    </row>
    <row r="17" spans="1:10" x14ac:dyDescent="0.3">
      <c r="A17" s="131" t="s">
        <v>107</v>
      </c>
      <c r="B17" s="78">
        <v>1672</v>
      </c>
      <c r="C17" s="78">
        <v>14</v>
      </c>
      <c r="D17" s="78">
        <v>51</v>
      </c>
      <c r="E17" s="78">
        <v>596</v>
      </c>
      <c r="F17" s="78">
        <v>21</v>
      </c>
      <c r="G17" s="78">
        <v>35</v>
      </c>
      <c r="H17" s="78">
        <v>146</v>
      </c>
      <c r="I17" s="135">
        <v>0</v>
      </c>
      <c r="J17" s="78">
        <v>2536</v>
      </c>
    </row>
    <row r="18" spans="1:10" x14ac:dyDescent="0.3">
      <c r="A18" s="131" t="s">
        <v>42</v>
      </c>
      <c r="B18" s="78">
        <v>6505</v>
      </c>
      <c r="C18" s="78">
        <v>97</v>
      </c>
      <c r="D18" s="78">
        <v>0</v>
      </c>
      <c r="E18" s="78">
        <v>75</v>
      </c>
      <c r="F18" s="78">
        <v>0</v>
      </c>
      <c r="G18" s="78">
        <v>0</v>
      </c>
      <c r="H18" s="78">
        <v>37</v>
      </c>
      <c r="I18" s="135">
        <v>0</v>
      </c>
      <c r="J18" s="78">
        <v>6713</v>
      </c>
    </row>
    <row r="19" spans="1:10" x14ac:dyDescent="0.3">
      <c r="A19" s="131" t="s">
        <v>43</v>
      </c>
      <c r="B19" s="78">
        <v>4329</v>
      </c>
      <c r="C19" s="78">
        <v>89</v>
      </c>
      <c r="D19" s="78">
        <v>0</v>
      </c>
      <c r="E19" s="78">
        <v>56</v>
      </c>
      <c r="F19" s="78">
        <v>0</v>
      </c>
      <c r="G19" s="78">
        <v>25</v>
      </c>
      <c r="H19" s="78">
        <v>0</v>
      </c>
      <c r="I19" s="135">
        <v>0</v>
      </c>
      <c r="J19" s="78">
        <v>4498</v>
      </c>
    </row>
    <row r="20" spans="1:10" x14ac:dyDescent="0.3">
      <c r="A20" s="131" t="s">
        <v>108</v>
      </c>
      <c r="B20" s="78">
        <v>2949</v>
      </c>
      <c r="C20" s="78">
        <v>0</v>
      </c>
      <c r="D20" s="78">
        <v>0</v>
      </c>
      <c r="E20" s="78">
        <v>105</v>
      </c>
      <c r="F20" s="78">
        <v>0</v>
      </c>
      <c r="G20" s="78">
        <v>0</v>
      </c>
      <c r="H20" s="78">
        <v>27</v>
      </c>
      <c r="I20" s="135">
        <v>5</v>
      </c>
      <c r="J20" s="78">
        <v>3084</v>
      </c>
    </row>
    <row r="21" spans="1:10" x14ac:dyDescent="0.3">
      <c r="A21" s="131" t="s">
        <v>109</v>
      </c>
      <c r="B21" s="78">
        <v>4319</v>
      </c>
      <c r="C21" s="78">
        <v>535</v>
      </c>
      <c r="D21" s="78">
        <v>60</v>
      </c>
      <c r="E21" s="78">
        <v>10916</v>
      </c>
      <c r="F21" s="78">
        <v>398</v>
      </c>
      <c r="G21" s="78">
        <v>185</v>
      </c>
      <c r="H21" s="78">
        <v>2110</v>
      </c>
      <c r="I21" s="135">
        <v>10</v>
      </c>
      <c r="J21" s="78">
        <v>18532</v>
      </c>
    </row>
    <row r="22" spans="1:10" x14ac:dyDescent="0.3">
      <c r="A22" s="131" t="s">
        <v>112</v>
      </c>
      <c r="B22" s="78">
        <v>199</v>
      </c>
      <c r="C22" s="78">
        <v>341</v>
      </c>
      <c r="D22" s="78">
        <v>117</v>
      </c>
      <c r="E22" s="78">
        <v>37</v>
      </c>
      <c r="F22" s="78">
        <v>31869</v>
      </c>
      <c r="G22" s="78">
        <v>0</v>
      </c>
      <c r="H22" s="78">
        <v>15</v>
      </c>
      <c r="I22" s="135">
        <v>52971</v>
      </c>
      <c r="J22" s="78">
        <v>85549</v>
      </c>
    </row>
    <row r="23" spans="1:10" x14ac:dyDescent="0.3">
      <c r="A23" s="131" t="s">
        <v>110</v>
      </c>
      <c r="B23" s="78">
        <v>780</v>
      </c>
      <c r="C23" s="78">
        <v>1310</v>
      </c>
      <c r="D23" s="78">
        <v>243</v>
      </c>
      <c r="E23" s="78">
        <v>4513</v>
      </c>
      <c r="F23" s="78">
        <v>358</v>
      </c>
      <c r="G23" s="78">
        <v>0</v>
      </c>
      <c r="H23" s="78">
        <v>2325</v>
      </c>
      <c r="I23" s="135">
        <v>0</v>
      </c>
      <c r="J23" s="78">
        <v>9530</v>
      </c>
    </row>
    <row r="24" spans="1:10" x14ac:dyDescent="0.3">
      <c r="A24" s="131" t="s">
        <v>111</v>
      </c>
      <c r="B24" s="78">
        <v>133</v>
      </c>
      <c r="C24" s="78">
        <v>15</v>
      </c>
      <c r="D24" s="78">
        <v>0</v>
      </c>
      <c r="E24" s="78">
        <v>83</v>
      </c>
      <c r="F24" s="78">
        <v>0</v>
      </c>
      <c r="G24" s="78">
        <v>11</v>
      </c>
      <c r="H24" s="78">
        <v>25</v>
      </c>
      <c r="I24" s="135">
        <v>0</v>
      </c>
      <c r="J24" s="78">
        <v>266</v>
      </c>
    </row>
    <row r="25" spans="1:10" x14ac:dyDescent="0.3">
      <c r="A25" s="131" t="s">
        <v>44</v>
      </c>
      <c r="B25" s="78">
        <v>3738</v>
      </c>
      <c r="C25" s="78">
        <v>109</v>
      </c>
      <c r="D25" s="78">
        <v>148</v>
      </c>
      <c r="E25" s="78">
        <v>173</v>
      </c>
      <c r="F25" s="78">
        <v>103</v>
      </c>
      <c r="G25" s="78">
        <v>0</v>
      </c>
      <c r="H25" s="78">
        <v>209</v>
      </c>
      <c r="I25" s="135">
        <v>116</v>
      </c>
      <c r="J25" s="78">
        <v>4597</v>
      </c>
    </row>
    <row r="26" spans="1:10" x14ac:dyDescent="0.3">
      <c r="A26" s="131" t="s">
        <v>45</v>
      </c>
      <c r="B26" s="78">
        <v>344</v>
      </c>
      <c r="C26" s="78">
        <v>0</v>
      </c>
      <c r="D26" s="78">
        <v>0</v>
      </c>
      <c r="E26" s="78">
        <v>0</v>
      </c>
      <c r="F26" s="78">
        <v>0</v>
      </c>
      <c r="G26" s="78">
        <v>0</v>
      </c>
      <c r="H26" s="78">
        <v>0</v>
      </c>
      <c r="I26" s="135">
        <v>0</v>
      </c>
      <c r="J26" s="78">
        <v>344</v>
      </c>
    </row>
    <row r="27" spans="1:10" x14ac:dyDescent="0.3">
      <c r="A27" s="132" t="s">
        <v>2</v>
      </c>
      <c r="B27" s="86">
        <v>24966</v>
      </c>
      <c r="C27" s="86">
        <v>2510</v>
      </c>
      <c r="D27" s="86">
        <v>619</v>
      </c>
      <c r="E27" s="86">
        <v>16553</v>
      </c>
      <c r="F27" s="86">
        <v>32749</v>
      </c>
      <c r="G27" s="86">
        <v>256</v>
      </c>
      <c r="H27" s="86">
        <v>4893</v>
      </c>
      <c r="I27" s="137">
        <v>53102</v>
      </c>
      <c r="J27" s="86">
        <v>135649</v>
      </c>
    </row>
    <row r="28" spans="1:10" x14ac:dyDescent="0.3">
      <c r="A28" s="76" t="s">
        <v>172</v>
      </c>
      <c r="B28" s="78"/>
      <c r="C28" s="78"/>
      <c r="D28" s="78"/>
      <c r="E28" s="78"/>
      <c r="F28" s="78"/>
      <c r="G28" s="78"/>
      <c r="H28" s="78"/>
      <c r="I28" s="78"/>
      <c r="J28" s="78"/>
    </row>
    <row r="29" spans="1:10" x14ac:dyDescent="0.3">
      <c r="A29" s="131" t="s">
        <v>107</v>
      </c>
      <c r="B29" s="78">
        <v>6730</v>
      </c>
      <c r="C29" s="78">
        <v>238</v>
      </c>
      <c r="D29" s="78">
        <v>630</v>
      </c>
      <c r="E29" s="78">
        <v>2095</v>
      </c>
      <c r="F29" s="78">
        <v>49</v>
      </c>
      <c r="G29" s="78">
        <v>359</v>
      </c>
      <c r="H29" s="78">
        <v>413</v>
      </c>
      <c r="I29" s="135">
        <v>0</v>
      </c>
      <c r="J29" s="78">
        <v>10514</v>
      </c>
    </row>
    <row r="30" spans="1:10" x14ac:dyDescent="0.3">
      <c r="A30" s="131" t="s">
        <v>42</v>
      </c>
      <c r="B30" s="78">
        <v>17006</v>
      </c>
      <c r="C30" s="78">
        <v>2089</v>
      </c>
      <c r="D30" s="78">
        <v>128</v>
      </c>
      <c r="E30" s="78">
        <v>1230</v>
      </c>
      <c r="F30" s="78">
        <v>35</v>
      </c>
      <c r="G30" s="78">
        <v>25</v>
      </c>
      <c r="H30" s="78">
        <v>529</v>
      </c>
      <c r="I30" s="135">
        <v>0</v>
      </c>
      <c r="J30" s="78">
        <v>21042</v>
      </c>
    </row>
    <row r="31" spans="1:10" x14ac:dyDescent="0.3">
      <c r="A31" s="131" t="s">
        <v>43</v>
      </c>
      <c r="B31" s="78">
        <v>13317</v>
      </c>
      <c r="C31" s="78">
        <v>255</v>
      </c>
      <c r="D31" s="78">
        <v>122</v>
      </c>
      <c r="E31" s="78">
        <v>268</v>
      </c>
      <c r="F31" s="78">
        <v>29</v>
      </c>
      <c r="G31" s="78">
        <v>25</v>
      </c>
      <c r="H31" s="78">
        <v>35</v>
      </c>
      <c r="I31" s="135">
        <v>0</v>
      </c>
      <c r="J31" s="78">
        <v>14051</v>
      </c>
    </row>
    <row r="32" spans="1:10" x14ac:dyDescent="0.3">
      <c r="A32" s="131" t="s">
        <v>108</v>
      </c>
      <c r="B32" s="78">
        <v>5731</v>
      </c>
      <c r="C32" s="78">
        <v>49</v>
      </c>
      <c r="D32" s="78">
        <v>0</v>
      </c>
      <c r="E32" s="78">
        <v>672</v>
      </c>
      <c r="F32" s="78">
        <v>0</v>
      </c>
      <c r="G32" s="78">
        <v>74</v>
      </c>
      <c r="H32" s="78">
        <v>47</v>
      </c>
      <c r="I32" s="135">
        <v>5</v>
      </c>
      <c r="J32" s="78">
        <v>6578</v>
      </c>
    </row>
    <row r="33" spans="1:14" x14ac:dyDescent="0.3">
      <c r="A33" s="131" t="s">
        <v>109</v>
      </c>
      <c r="B33" s="78">
        <v>9619</v>
      </c>
      <c r="C33" s="78">
        <v>1980</v>
      </c>
      <c r="D33" s="78">
        <v>264</v>
      </c>
      <c r="E33" s="78">
        <v>16615</v>
      </c>
      <c r="F33" s="78">
        <v>533</v>
      </c>
      <c r="G33" s="78">
        <v>294</v>
      </c>
      <c r="H33" s="78">
        <v>3288</v>
      </c>
      <c r="I33" s="135">
        <v>10</v>
      </c>
      <c r="J33" s="78">
        <v>32603</v>
      </c>
    </row>
    <row r="34" spans="1:14" x14ac:dyDescent="0.3">
      <c r="A34" s="131" t="s">
        <v>112</v>
      </c>
      <c r="B34" s="78">
        <v>499</v>
      </c>
      <c r="C34" s="78">
        <v>616</v>
      </c>
      <c r="D34" s="78">
        <v>138</v>
      </c>
      <c r="E34" s="78">
        <v>168</v>
      </c>
      <c r="F34" s="78">
        <v>73209</v>
      </c>
      <c r="G34" s="78">
        <v>47</v>
      </c>
      <c r="H34" s="78">
        <v>63</v>
      </c>
      <c r="I34" s="135">
        <v>86656</v>
      </c>
      <c r="J34" s="78">
        <v>161395</v>
      </c>
    </row>
    <row r="35" spans="1:14" x14ac:dyDescent="0.3">
      <c r="A35" s="131" t="s">
        <v>110</v>
      </c>
      <c r="B35" s="78">
        <v>4603</v>
      </c>
      <c r="C35" s="78">
        <v>3243</v>
      </c>
      <c r="D35" s="78">
        <v>2013</v>
      </c>
      <c r="E35" s="78">
        <v>6956</v>
      </c>
      <c r="F35" s="78">
        <v>458</v>
      </c>
      <c r="G35" s="78">
        <v>70</v>
      </c>
      <c r="H35" s="78">
        <v>2840</v>
      </c>
      <c r="I35" s="135">
        <v>0</v>
      </c>
      <c r="J35" s="78">
        <v>20183</v>
      </c>
    </row>
    <row r="36" spans="1:14" x14ac:dyDescent="0.3">
      <c r="A36" s="131" t="s">
        <v>111</v>
      </c>
      <c r="B36" s="78">
        <v>7421</v>
      </c>
      <c r="C36" s="78">
        <v>1677</v>
      </c>
      <c r="D36" s="78">
        <v>533</v>
      </c>
      <c r="E36" s="78">
        <v>6066</v>
      </c>
      <c r="F36" s="78">
        <v>157</v>
      </c>
      <c r="G36" s="78">
        <v>11</v>
      </c>
      <c r="H36" s="78">
        <v>494</v>
      </c>
      <c r="I36" s="135">
        <v>9</v>
      </c>
      <c r="J36" s="78">
        <v>16367</v>
      </c>
    </row>
    <row r="37" spans="1:14" x14ac:dyDescent="0.3">
      <c r="A37" s="131" t="s">
        <v>44</v>
      </c>
      <c r="B37" s="78">
        <v>6706</v>
      </c>
      <c r="C37" s="78">
        <v>1054</v>
      </c>
      <c r="D37" s="78">
        <v>995</v>
      </c>
      <c r="E37" s="78">
        <v>407</v>
      </c>
      <c r="F37" s="78">
        <v>299</v>
      </c>
      <c r="G37" s="78">
        <v>0</v>
      </c>
      <c r="H37" s="78">
        <v>363</v>
      </c>
      <c r="I37" s="135">
        <v>178</v>
      </c>
      <c r="J37" s="78">
        <v>10002</v>
      </c>
    </row>
    <row r="38" spans="1:14" x14ac:dyDescent="0.3">
      <c r="A38" s="131" t="s">
        <v>45</v>
      </c>
      <c r="B38" s="78">
        <v>7706</v>
      </c>
      <c r="C38" s="78">
        <v>0</v>
      </c>
      <c r="D38" s="78">
        <v>0</v>
      </c>
      <c r="E38" s="78">
        <v>0</v>
      </c>
      <c r="F38" s="78">
        <v>0</v>
      </c>
      <c r="G38" s="78">
        <v>0</v>
      </c>
      <c r="H38" s="78">
        <v>0</v>
      </c>
      <c r="I38" s="135">
        <v>0</v>
      </c>
      <c r="J38" s="78">
        <v>7706</v>
      </c>
    </row>
    <row r="39" spans="1:14" x14ac:dyDescent="0.3">
      <c r="A39" s="132" t="s">
        <v>2</v>
      </c>
      <c r="B39" s="86">
        <v>79338</v>
      </c>
      <c r="C39" s="86">
        <v>11201</v>
      </c>
      <c r="D39" s="86">
        <v>4824</v>
      </c>
      <c r="E39" s="86">
        <v>34476</v>
      </c>
      <c r="F39" s="86">
        <v>74769</v>
      </c>
      <c r="G39" s="86">
        <v>903</v>
      </c>
      <c r="H39" s="86">
        <v>8073</v>
      </c>
      <c r="I39" s="137">
        <v>86857</v>
      </c>
      <c r="J39" s="86">
        <v>300442</v>
      </c>
    </row>
    <row r="40" spans="1:14" x14ac:dyDescent="0.3">
      <c r="A40" s="73" t="s">
        <v>77</v>
      </c>
      <c r="B40" s="79"/>
      <c r="C40" s="79"/>
      <c r="D40" s="79"/>
      <c r="E40" s="79"/>
      <c r="F40" s="79"/>
      <c r="G40" s="79"/>
      <c r="H40" s="79"/>
      <c r="I40" s="79"/>
      <c r="J40" s="79"/>
    </row>
    <row r="43" spans="1:14" x14ac:dyDescent="0.3">
      <c r="B43" s="10"/>
      <c r="C43" s="10"/>
      <c r="D43" s="10"/>
      <c r="E43" s="10"/>
      <c r="F43" s="10"/>
      <c r="J43" s="10"/>
      <c r="K43" s="10"/>
      <c r="L43" s="10"/>
      <c r="N43" s="10"/>
    </row>
    <row r="44" spans="1:14" x14ac:dyDescent="0.3">
      <c r="B44" s="10"/>
      <c r="C44" s="10"/>
      <c r="E44" s="10"/>
      <c r="J44" s="10"/>
      <c r="N44" s="10"/>
    </row>
    <row r="45" spans="1:14" x14ac:dyDescent="0.3">
      <c r="B45" s="10"/>
      <c r="C45" s="10"/>
      <c r="D45" s="10"/>
      <c r="E45" s="10"/>
      <c r="F45" s="10"/>
      <c r="J45" s="10"/>
      <c r="L45" s="10"/>
      <c r="N45" s="10"/>
    </row>
    <row r="46" spans="1:14" x14ac:dyDescent="0.3">
      <c r="B46" s="10"/>
      <c r="E46" s="10"/>
      <c r="J46" s="10"/>
      <c r="N46" s="10"/>
    </row>
    <row r="47" spans="1:14" x14ac:dyDescent="0.3">
      <c r="B47" s="10"/>
      <c r="C47" s="10"/>
      <c r="E47" s="10"/>
      <c r="H47" s="10"/>
      <c r="J47" s="10"/>
    </row>
    <row r="48" spans="1:14" x14ac:dyDescent="0.3">
      <c r="B48" s="10"/>
      <c r="C48" s="10"/>
      <c r="D48" s="10"/>
      <c r="E48" s="10"/>
      <c r="F48" s="10"/>
      <c r="G48" s="10"/>
      <c r="H48" s="10"/>
      <c r="I48" s="10"/>
      <c r="J48" s="10"/>
      <c r="N48" s="10"/>
    </row>
    <row r="49" spans="2:14" x14ac:dyDescent="0.3">
      <c r="B49" s="10"/>
      <c r="C49" s="10"/>
      <c r="D49" s="10"/>
      <c r="E49" s="10"/>
      <c r="F49" s="10"/>
      <c r="H49" s="10"/>
      <c r="I49" s="10"/>
      <c r="J49" s="10"/>
      <c r="N49" s="10"/>
    </row>
    <row r="50" spans="2:14" x14ac:dyDescent="0.3">
      <c r="B50" s="10"/>
      <c r="C50" s="10"/>
      <c r="D50" s="10"/>
      <c r="E50" s="10"/>
      <c r="F50" s="10"/>
      <c r="H50" s="10"/>
      <c r="J50" s="10"/>
      <c r="N50" s="10"/>
    </row>
    <row r="51" spans="2:14" x14ac:dyDescent="0.3">
      <c r="B51" s="10"/>
      <c r="C51" s="10"/>
      <c r="D51" s="10"/>
      <c r="E51" s="10"/>
      <c r="F51" s="10"/>
      <c r="H51" s="10"/>
      <c r="J51" s="10"/>
      <c r="N51" s="10"/>
    </row>
    <row r="52" spans="2:14" x14ac:dyDescent="0.3">
      <c r="B52" s="10"/>
      <c r="C52" s="10"/>
      <c r="J52" s="10"/>
      <c r="N52" s="10"/>
    </row>
    <row r="53" spans="2:14" x14ac:dyDescent="0.3">
      <c r="B53" s="10"/>
      <c r="C53" s="10"/>
      <c r="D53" s="10"/>
      <c r="E53" s="10"/>
      <c r="F53" s="10"/>
      <c r="G53" s="10"/>
      <c r="H53" s="10"/>
      <c r="I53" s="10"/>
      <c r="J53" s="10"/>
      <c r="N53" s="10"/>
    </row>
    <row r="54" spans="2:14" x14ac:dyDescent="0.3">
      <c r="B54" s="10"/>
      <c r="C54" s="10"/>
      <c r="D54" s="10"/>
      <c r="E54" s="10"/>
      <c r="F54" s="10"/>
      <c r="H54" s="10"/>
      <c r="I54" s="10"/>
      <c r="J54" s="10"/>
    </row>
    <row r="55" spans="2:14" x14ac:dyDescent="0.3">
      <c r="B55" s="10"/>
      <c r="C55" s="10"/>
      <c r="D55" s="10"/>
      <c r="E55" s="10"/>
      <c r="F55" s="10"/>
      <c r="H55" s="10"/>
      <c r="I55" s="10"/>
      <c r="N55" s="10"/>
    </row>
    <row r="56" spans="2:14" x14ac:dyDescent="0.3">
      <c r="F56" s="10"/>
      <c r="H56" s="10"/>
      <c r="N56" s="10"/>
    </row>
    <row r="57" spans="2:14" x14ac:dyDescent="0.3">
      <c r="B57" s="10"/>
      <c r="C57" s="10"/>
      <c r="D57" s="10"/>
      <c r="E57" s="10"/>
      <c r="F57" s="10"/>
      <c r="H57" s="10"/>
      <c r="N57" s="10"/>
    </row>
    <row r="58" spans="2:14" x14ac:dyDescent="0.3">
      <c r="B58" s="10"/>
      <c r="E58" s="10"/>
      <c r="F58" s="10"/>
      <c r="H58" s="10"/>
      <c r="N58" s="10"/>
    </row>
    <row r="59" spans="2:14" x14ac:dyDescent="0.3">
      <c r="F59" s="10"/>
      <c r="N59" s="10"/>
    </row>
    <row r="60" spans="2:14" x14ac:dyDescent="0.3">
      <c r="N60" s="10"/>
    </row>
    <row r="61" spans="2:14" x14ac:dyDescent="0.3">
      <c r="B61" s="10"/>
      <c r="K61" s="10"/>
      <c r="N61" s="10"/>
    </row>
    <row r="65" spans="2:14" x14ac:dyDescent="0.3">
      <c r="B65" s="10"/>
      <c r="C65" s="10"/>
      <c r="D65" s="10"/>
      <c r="E65" s="10"/>
      <c r="F65" s="10"/>
      <c r="H65" s="10"/>
      <c r="I65" s="10"/>
      <c r="K65" s="10"/>
      <c r="L65" s="10"/>
      <c r="N65" s="10"/>
    </row>
  </sheetData>
  <mergeCells count="3">
    <mergeCell ref="B2:I2"/>
    <mergeCell ref="J2:J3"/>
    <mergeCell ref="A2:A3"/>
  </mergeCell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J55"/>
  <sheetViews>
    <sheetView showGridLines="0" workbookViewId="0">
      <selection activeCell="C17" sqref="C17"/>
    </sheetView>
  </sheetViews>
  <sheetFormatPr defaultColWidth="9.1796875" defaultRowHeight="14" x14ac:dyDescent="0.3"/>
  <cols>
    <col min="1" max="1" width="38.453125" style="2" customWidth="1"/>
    <col min="2" max="3" width="10.54296875" style="2" customWidth="1"/>
    <col min="4" max="4" width="13" style="2" customWidth="1"/>
    <col min="5" max="5" width="12.453125" style="2" customWidth="1"/>
    <col min="6" max="6" width="14.453125" style="2" customWidth="1"/>
    <col min="7" max="7" width="10" style="2" bestFit="1" customWidth="1"/>
    <col min="8" max="8" width="13.81640625" style="2" customWidth="1"/>
    <col min="9" max="9" width="11.1796875" style="2" customWidth="1"/>
    <col min="10" max="16384" width="9.1796875" style="2"/>
  </cols>
  <sheetData>
    <row r="1" spans="1:10" x14ac:dyDescent="0.3">
      <c r="A1" s="160" t="s">
        <v>138</v>
      </c>
      <c r="B1" s="79"/>
      <c r="C1" s="79"/>
      <c r="D1" s="79"/>
      <c r="E1" s="79"/>
      <c r="F1" s="79"/>
      <c r="G1" s="79"/>
      <c r="H1" s="79"/>
      <c r="I1" s="79"/>
      <c r="J1" s="79"/>
    </row>
    <row r="2" spans="1:10" ht="21" customHeight="1" x14ac:dyDescent="0.3">
      <c r="A2" s="240" t="s">
        <v>54</v>
      </c>
      <c r="B2" s="241" t="s">
        <v>46</v>
      </c>
      <c r="C2" s="242"/>
      <c r="D2" s="242"/>
      <c r="E2" s="242"/>
      <c r="F2" s="242"/>
      <c r="G2" s="242"/>
      <c r="H2" s="242"/>
      <c r="I2" s="243"/>
      <c r="J2" s="244" t="s">
        <v>2</v>
      </c>
    </row>
    <row r="3" spans="1:10" ht="39" x14ac:dyDescent="0.3">
      <c r="A3" s="240"/>
      <c r="B3" s="130" t="s">
        <v>47</v>
      </c>
      <c r="C3" s="130" t="s">
        <v>48</v>
      </c>
      <c r="D3" s="130" t="s">
        <v>49</v>
      </c>
      <c r="E3" s="130" t="s">
        <v>50</v>
      </c>
      <c r="F3" s="130" t="s">
        <v>51</v>
      </c>
      <c r="G3" s="130" t="s">
        <v>92</v>
      </c>
      <c r="H3" s="130" t="s">
        <v>52</v>
      </c>
      <c r="I3" s="140" t="s">
        <v>53</v>
      </c>
      <c r="J3" s="244"/>
    </row>
    <row r="4" spans="1:10" x14ac:dyDescent="0.3">
      <c r="A4" s="54" t="s">
        <v>3</v>
      </c>
      <c r="B4" s="55"/>
      <c r="C4" s="55"/>
      <c r="D4" s="55"/>
      <c r="E4" s="55"/>
      <c r="F4" s="55"/>
      <c r="G4" s="55"/>
      <c r="H4" s="55"/>
      <c r="I4" s="55"/>
      <c r="J4" s="55"/>
    </row>
    <row r="5" spans="1:10" x14ac:dyDescent="0.3">
      <c r="A5" s="131" t="s">
        <v>107</v>
      </c>
      <c r="B5" s="78">
        <v>2695</v>
      </c>
      <c r="C5" s="78">
        <v>139</v>
      </c>
      <c r="D5" s="78">
        <v>282</v>
      </c>
      <c r="E5" s="78">
        <v>668</v>
      </c>
      <c r="F5" s="78">
        <v>0</v>
      </c>
      <c r="G5" s="78">
        <v>106</v>
      </c>
      <c r="H5" s="78">
        <v>135</v>
      </c>
      <c r="I5" s="135">
        <v>0</v>
      </c>
      <c r="J5" s="78">
        <v>4025</v>
      </c>
    </row>
    <row r="6" spans="1:10" x14ac:dyDescent="0.3">
      <c r="A6" s="131" t="s">
        <v>42</v>
      </c>
      <c r="B6" s="78">
        <v>2623</v>
      </c>
      <c r="C6" s="78">
        <v>1632</v>
      </c>
      <c r="D6" s="78">
        <v>103</v>
      </c>
      <c r="E6" s="78">
        <v>836</v>
      </c>
      <c r="F6" s="78">
        <v>35</v>
      </c>
      <c r="G6" s="78">
        <v>0</v>
      </c>
      <c r="H6" s="78">
        <v>402</v>
      </c>
      <c r="I6" s="135">
        <v>0</v>
      </c>
      <c r="J6" s="78">
        <v>5631</v>
      </c>
    </row>
    <row r="7" spans="1:10" x14ac:dyDescent="0.3">
      <c r="A7" s="131" t="s">
        <v>43</v>
      </c>
      <c r="B7" s="78">
        <v>2456</v>
      </c>
      <c r="C7" s="78">
        <v>141</v>
      </c>
      <c r="D7" s="78">
        <v>84</v>
      </c>
      <c r="E7" s="78">
        <v>72</v>
      </c>
      <c r="F7" s="78">
        <v>29</v>
      </c>
      <c r="G7" s="78">
        <v>0</v>
      </c>
      <c r="H7" s="78">
        <v>35</v>
      </c>
      <c r="I7" s="135">
        <v>0</v>
      </c>
      <c r="J7" s="78">
        <v>2817</v>
      </c>
    </row>
    <row r="8" spans="1:10" x14ac:dyDescent="0.3">
      <c r="A8" s="131" t="s">
        <v>108</v>
      </c>
      <c r="B8" s="78">
        <v>595</v>
      </c>
      <c r="C8" s="78">
        <v>0</v>
      </c>
      <c r="D8" s="78">
        <v>0</v>
      </c>
      <c r="E8" s="78">
        <v>66</v>
      </c>
      <c r="F8" s="78">
        <v>0</v>
      </c>
      <c r="G8" s="78">
        <v>0</v>
      </c>
      <c r="H8" s="78">
        <v>0</v>
      </c>
      <c r="I8" s="135">
        <v>0</v>
      </c>
      <c r="J8" s="78">
        <v>661</v>
      </c>
    </row>
    <row r="9" spans="1:10" x14ac:dyDescent="0.3">
      <c r="A9" s="131" t="s">
        <v>109</v>
      </c>
      <c r="B9" s="78">
        <v>1819</v>
      </c>
      <c r="C9" s="78">
        <v>440</v>
      </c>
      <c r="D9" s="78">
        <v>188</v>
      </c>
      <c r="E9" s="78">
        <v>1959</v>
      </c>
      <c r="F9" s="78">
        <v>39</v>
      </c>
      <c r="G9" s="78">
        <v>45</v>
      </c>
      <c r="H9" s="78">
        <v>576</v>
      </c>
      <c r="I9" s="135">
        <v>0</v>
      </c>
      <c r="J9" s="78">
        <v>5067</v>
      </c>
    </row>
    <row r="10" spans="1:10" x14ac:dyDescent="0.3">
      <c r="A10" s="131" t="s">
        <v>112</v>
      </c>
      <c r="B10" s="78">
        <v>150</v>
      </c>
      <c r="C10" s="78">
        <v>258</v>
      </c>
      <c r="D10" s="78">
        <v>21</v>
      </c>
      <c r="E10" s="78">
        <v>131</v>
      </c>
      <c r="F10" s="78">
        <v>40555</v>
      </c>
      <c r="G10" s="78">
        <v>13</v>
      </c>
      <c r="H10" s="78">
        <v>48</v>
      </c>
      <c r="I10" s="135">
        <v>33185</v>
      </c>
      <c r="J10" s="78">
        <v>74361</v>
      </c>
    </row>
    <row r="11" spans="1:10" x14ac:dyDescent="0.3">
      <c r="A11" s="131" t="s">
        <v>110</v>
      </c>
      <c r="B11" s="78">
        <v>1367</v>
      </c>
      <c r="C11" s="78">
        <v>1393</v>
      </c>
      <c r="D11" s="78">
        <v>1498</v>
      </c>
      <c r="E11" s="78">
        <v>1717</v>
      </c>
      <c r="F11" s="78">
        <v>91</v>
      </c>
      <c r="G11" s="78">
        <v>62</v>
      </c>
      <c r="H11" s="78">
        <v>469</v>
      </c>
      <c r="I11" s="135">
        <v>0</v>
      </c>
      <c r="J11" s="78">
        <v>6596</v>
      </c>
    </row>
    <row r="12" spans="1:10" x14ac:dyDescent="0.3">
      <c r="A12" s="131" t="s">
        <v>111</v>
      </c>
      <c r="B12" s="78">
        <v>2683</v>
      </c>
      <c r="C12" s="78">
        <v>983</v>
      </c>
      <c r="D12" s="78">
        <v>491</v>
      </c>
      <c r="E12" s="78">
        <v>3310</v>
      </c>
      <c r="F12" s="78">
        <v>142</v>
      </c>
      <c r="G12" s="78">
        <v>0</v>
      </c>
      <c r="H12" s="78">
        <v>374</v>
      </c>
      <c r="I12" s="135">
        <v>9</v>
      </c>
      <c r="J12" s="78">
        <v>7992</v>
      </c>
    </row>
    <row r="13" spans="1:10" x14ac:dyDescent="0.3">
      <c r="A13" s="131" t="s">
        <v>44</v>
      </c>
      <c r="B13" s="78">
        <v>1429</v>
      </c>
      <c r="C13" s="78">
        <v>849</v>
      </c>
      <c r="D13" s="78">
        <v>767</v>
      </c>
      <c r="E13" s="78">
        <v>123</v>
      </c>
      <c r="F13" s="78">
        <v>196</v>
      </c>
      <c r="G13" s="78">
        <v>0</v>
      </c>
      <c r="H13" s="78">
        <v>135</v>
      </c>
      <c r="I13" s="135">
        <v>62</v>
      </c>
      <c r="J13" s="78">
        <v>3560</v>
      </c>
    </row>
    <row r="14" spans="1:10" x14ac:dyDescent="0.3">
      <c r="A14" s="131" t="s">
        <v>45</v>
      </c>
      <c r="B14" s="78">
        <v>1199</v>
      </c>
      <c r="C14" s="78">
        <v>0</v>
      </c>
      <c r="D14" s="78">
        <v>0</v>
      </c>
      <c r="E14" s="78">
        <v>0</v>
      </c>
      <c r="F14" s="78">
        <v>0</v>
      </c>
      <c r="G14" s="78">
        <v>0</v>
      </c>
      <c r="H14" s="78">
        <v>0</v>
      </c>
      <c r="I14" s="135">
        <v>0</v>
      </c>
      <c r="J14" s="78">
        <v>1199</v>
      </c>
    </row>
    <row r="15" spans="1:10" x14ac:dyDescent="0.3">
      <c r="A15" s="132" t="s">
        <v>2</v>
      </c>
      <c r="B15" s="86">
        <v>17016</v>
      </c>
      <c r="C15" s="86">
        <v>5835</v>
      </c>
      <c r="D15" s="86">
        <v>3434</v>
      </c>
      <c r="E15" s="86">
        <v>8882</v>
      </c>
      <c r="F15" s="86">
        <v>41087</v>
      </c>
      <c r="G15" s="86">
        <v>226</v>
      </c>
      <c r="H15" s="86">
        <v>2174</v>
      </c>
      <c r="I15" s="137">
        <v>33256</v>
      </c>
      <c r="J15" s="86">
        <v>111910</v>
      </c>
    </row>
    <row r="16" spans="1:10" x14ac:dyDescent="0.3">
      <c r="A16" s="133" t="s">
        <v>4</v>
      </c>
      <c r="B16" s="113"/>
      <c r="C16" s="113"/>
      <c r="D16" s="113"/>
      <c r="E16" s="113"/>
      <c r="F16" s="113"/>
      <c r="G16" s="113"/>
      <c r="H16" s="113"/>
      <c r="I16" s="113"/>
      <c r="J16" s="113"/>
    </row>
    <row r="17" spans="1:10" x14ac:dyDescent="0.3">
      <c r="A17" s="131" t="s">
        <v>107</v>
      </c>
      <c r="B17" s="78">
        <v>751</v>
      </c>
      <c r="C17" s="78">
        <v>0</v>
      </c>
      <c r="D17" s="78">
        <v>27</v>
      </c>
      <c r="E17" s="78">
        <v>268</v>
      </c>
      <c r="F17" s="78">
        <v>21</v>
      </c>
      <c r="G17" s="78">
        <v>0</v>
      </c>
      <c r="H17" s="78">
        <v>31</v>
      </c>
      <c r="I17" s="135">
        <v>0</v>
      </c>
      <c r="J17" s="78">
        <v>1098</v>
      </c>
    </row>
    <row r="18" spans="1:10" x14ac:dyDescent="0.3">
      <c r="A18" s="131" t="s">
        <v>42</v>
      </c>
      <c r="B18" s="78">
        <v>1553</v>
      </c>
      <c r="C18" s="78">
        <v>78</v>
      </c>
      <c r="D18" s="78">
        <v>0</v>
      </c>
      <c r="E18" s="78">
        <v>32</v>
      </c>
      <c r="F18" s="78">
        <v>0</v>
      </c>
      <c r="G18" s="78">
        <v>0</v>
      </c>
      <c r="H18" s="78">
        <v>37</v>
      </c>
      <c r="I18" s="135">
        <v>0</v>
      </c>
      <c r="J18" s="78">
        <v>1699</v>
      </c>
    </row>
    <row r="19" spans="1:10" x14ac:dyDescent="0.3">
      <c r="A19" s="131" t="s">
        <v>43</v>
      </c>
      <c r="B19" s="78">
        <v>1012</v>
      </c>
      <c r="C19" s="78">
        <v>0</v>
      </c>
      <c r="D19" s="78">
        <v>0</v>
      </c>
      <c r="E19" s="78">
        <v>14</v>
      </c>
      <c r="F19" s="78">
        <v>0</v>
      </c>
      <c r="G19" s="78">
        <v>0</v>
      </c>
      <c r="H19" s="78">
        <v>0</v>
      </c>
      <c r="I19" s="135">
        <v>0</v>
      </c>
      <c r="J19" s="78">
        <v>1025</v>
      </c>
    </row>
    <row r="20" spans="1:10" x14ac:dyDescent="0.3">
      <c r="A20" s="131" t="s">
        <v>108</v>
      </c>
      <c r="B20" s="78">
        <v>646</v>
      </c>
      <c r="C20" s="78">
        <v>0</v>
      </c>
      <c r="D20" s="78">
        <v>0</v>
      </c>
      <c r="E20" s="78">
        <v>0</v>
      </c>
      <c r="F20" s="78">
        <v>0</v>
      </c>
      <c r="G20" s="78">
        <v>0</v>
      </c>
      <c r="H20" s="78">
        <v>27</v>
      </c>
      <c r="I20" s="135">
        <v>0</v>
      </c>
      <c r="J20" s="78">
        <v>673</v>
      </c>
    </row>
    <row r="21" spans="1:10" x14ac:dyDescent="0.3">
      <c r="A21" s="131" t="s">
        <v>109</v>
      </c>
      <c r="B21" s="78">
        <v>1345</v>
      </c>
      <c r="C21" s="78">
        <v>241</v>
      </c>
      <c r="D21" s="78">
        <v>34</v>
      </c>
      <c r="E21" s="78">
        <v>4826</v>
      </c>
      <c r="F21" s="78">
        <v>333</v>
      </c>
      <c r="G21" s="78">
        <v>40</v>
      </c>
      <c r="H21" s="78">
        <v>793</v>
      </c>
      <c r="I21" s="135">
        <v>0</v>
      </c>
      <c r="J21" s="78">
        <v>7613</v>
      </c>
    </row>
    <row r="22" spans="1:10" x14ac:dyDescent="0.3">
      <c r="A22" s="131" t="s">
        <v>112</v>
      </c>
      <c r="B22" s="78">
        <v>20</v>
      </c>
      <c r="C22" s="78">
        <v>341</v>
      </c>
      <c r="D22" s="78">
        <v>117</v>
      </c>
      <c r="E22" s="78">
        <v>37</v>
      </c>
      <c r="F22" s="78">
        <v>30802</v>
      </c>
      <c r="G22" s="78">
        <v>0</v>
      </c>
      <c r="H22" s="78">
        <v>15</v>
      </c>
      <c r="I22" s="135">
        <v>52026</v>
      </c>
      <c r="J22" s="78">
        <v>83358</v>
      </c>
    </row>
    <row r="23" spans="1:10" x14ac:dyDescent="0.3">
      <c r="A23" s="131" t="s">
        <v>110</v>
      </c>
      <c r="B23" s="78">
        <v>110</v>
      </c>
      <c r="C23" s="78">
        <v>521</v>
      </c>
      <c r="D23" s="78">
        <v>144</v>
      </c>
      <c r="E23" s="78">
        <v>2085</v>
      </c>
      <c r="F23" s="78">
        <v>301</v>
      </c>
      <c r="G23" s="78">
        <v>0</v>
      </c>
      <c r="H23" s="78">
        <v>1079</v>
      </c>
      <c r="I23" s="135">
        <v>0</v>
      </c>
      <c r="J23" s="78">
        <v>4241</v>
      </c>
    </row>
    <row r="24" spans="1:10" x14ac:dyDescent="0.3">
      <c r="A24" s="131" t="s">
        <v>111</v>
      </c>
      <c r="B24" s="78">
        <v>56</v>
      </c>
      <c r="C24" s="78">
        <v>9</v>
      </c>
      <c r="D24" s="78">
        <v>0</v>
      </c>
      <c r="E24" s="78">
        <v>26</v>
      </c>
      <c r="F24" s="78">
        <v>0</v>
      </c>
      <c r="G24" s="78">
        <v>11</v>
      </c>
      <c r="H24" s="78">
        <v>0</v>
      </c>
      <c r="I24" s="135">
        <v>0</v>
      </c>
      <c r="J24" s="78">
        <v>102</v>
      </c>
    </row>
    <row r="25" spans="1:10" x14ac:dyDescent="0.3">
      <c r="A25" s="131" t="s">
        <v>44</v>
      </c>
      <c r="B25" s="78">
        <v>1732</v>
      </c>
      <c r="C25" s="78">
        <v>71</v>
      </c>
      <c r="D25" s="78">
        <v>114</v>
      </c>
      <c r="E25" s="78">
        <v>139</v>
      </c>
      <c r="F25" s="78">
        <v>103</v>
      </c>
      <c r="G25" s="78">
        <v>0</v>
      </c>
      <c r="H25" s="78">
        <v>170</v>
      </c>
      <c r="I25" s="135">
        <v>116</v>
      </c>
      <c r="J25" s="78">
        <v>2445</v>
      </c>
    </row>
    <row r="26" spans="1:10" x14ac:dyDescent="0.3">
      <c r="A26" s="131" t="s">
        <v>45</v>
      </c>
      <c r="B26" s="78">
        <v>43</v>
      </c>
      <c r="C26" s="78">
        <v>0</v>
      </c>
      <c r="D26" s="78">
        <v>0</v>
      </c>
      <c r="E26" s="78">
        <v>0</v>
      </c>
      <c r="F26" s="78">
        <v>0</v>
      </c>
      <c r="G26" s="78">
        <v>0</v>
      </c>
      <c r="H26" s="78">
        <v>0</v>
      </c>
      <c r="I26" s="135">
        <v>0</v>
      </c>
      <c r="J26" s="78">
        <v>43</v>
      </c>
    </row>
    <row r="27" spans="1:10" x14ac:dyDescent="0.3">
      <c r="A27" s="132" t="s">
        <v>2</v>
      </c>
      <c r="B27" s="86">
        <v>7269</v>
      </c>
      <c r="C27" s="86">
        <v>1262</v>
      </c>
      <c r="D27" s="86">
        <v>435</v>
      </c>
      <c r="E27" s="86">
        <v>7427</v>
      </c>
      <c r="F27" s="86">
        <v>31560</v>
      </c>
      <c r="G27" s="86">
        <v>52</v>
      </c>
      <c r="H27" s="86">
        <v>2151</v>
      </c>
      <c r="I27" s="137">
        <v>52142</v>
      </c>
      <c r="J27" s="86">
        <v>102297</v>
      </c>
    </row>
    <row r="28" spans="1:10" x14ac:dyDescent="0.3">
      <c r="A28" s="133" t="s">
        <v>172</v>
      </c>
      <c r="B28" s="113"/>
      <c r="C28" s="113"/>
      <c r="D28" s="113"/>
      <c r="E28" s="113"/>
      <c r="F28" s="113"/>
      <c r="G28" s="113"/>
      <c r="H28" s="113"/>
      <c r="I28" s="113"/>
      <c r="J28" s="113"/>
    </row>
    <row r="29" spans="1:10" x14ac:dyDescent="0.3">
      <c r="A29" s="131" t="s">
        <v>107</v>
      </c>
      <c r="B29" s="78">
        <v>3446</v>
      </c>
      <c r="C29" s="78">
        <v>139</v>
      </c>
      <c r="D29" s="78">
        <v>309</v>
      </c>
      <c r="E29" s="78">
        <v>936</v>
      </c>
      <c r="F29" s="78">
        <v>21</v>
      </c>
      <c r="G29" s="78">
        <v>106</v>
      </c>
      <c r="H29" s="78">
        <v>166</v>
      </c>
      <c r="I29" s="135">
        <v>0</v>
      </c>
      <c r="J29" s="78">
        <v>5123</v>
      </c>
    </row>
    <row r="30" spans="1:10" x14ac:dyDescent="0.3">
      <c r="A30" s="131" t="s">
        <v>42</v>
      </c>
      <c r="B30" s="78">
        <v>4175</v>
      </c>
      <c r="C30" s="78">
        <v>1710</v>
      </c>
      <c r="D30" s="78">
        <v>103</v>
      </c>
      <c r="E30" s="78">
        <v>867</v>
      </c>
      <c r="F30" s="78">
        <v>35</v>
      </c>
      <c r="G30" s="78">
        <v>0</v>
      </c>
      <c r="H30" s="78">
        <v>439</v>
      </c>
      <c r="I30" s="135">
        <v>0</v>
      </c>
      <c r="J30" s="78">
        <v>7330</v>
      </c>
    </row>
    <row r="31" spans="1:10" x14ac:dyDescent="0.3">
      <c r="A31" s="131" t="s">
        <v>43</v>
      </c>
      <c r="B31" s="78">
        <v>3468</v>
      </c>
      <c r="C31" s="78">
        <v>141</v>
      </c>
      <c r="D31" s="78">
        <v>84</v>
      </c>
      <c r="E31" s="78">
        <v>86</v>
      </c>
      <c r="F31" s="78">
        <v>29</v>
      </c>
      <c r="G31" s="78">
        <v>0</v>
      </c>
      <c r="H31" s="78">
        <v>35</v>
      </c>
      <c r="I31" s="135">
        <v>0</v>
      </c>
      <c r="J31" s="78">
        <v>3843</v>
      </c>
    </row>
    <row r="32" spans="1:10" x14ac:dyDescent="0.3">
      <c r="A32" s="131" t="s">
        <v>108</v>
      </c>
      <c r="B32" s="78">
        <v>1241</v>
      </c>
      <c r="C32" s="78">
        <v>0</v>
      </c>
      <c r="D32" s="78">
        <v>0</v>
      </c>
      <c r="E32" s="78">
        <v>66</v>
      </c>
      <c r="F32" s="78">
        <v>0</v>
      </c>
      <c r="G32" s="78">
        <v>0</v>
      </c>
      <c r="H32" s="78">
        <v>27</v>
      </c>
      <c r="I32" s="135">
        <v>0</v>
      </c>
      <c r="J32" s="78">
        <v>1334</v>
      </c>
    </row>
    <row r="33" spans="1:10" x14ac:dyDescent="0.3">
      <c r="A33" s="131" t="s">
        <v>109</v>
      </c>
      <c r="B33" s="78">
        <v>3165</v>
      </c>
      <c r="C33" s="78">
        <v>682</v>
      </c>
      <c r="D33" s="78">
        <v>222</v>
      </c>
      <c r="E33" s="78">
        <v>6785</v>
      </c>
      <c r="F33" s="78">
        <v>371</v>
      </c>
      <c r="G33" s="78">
        <v>85</v>
      </c>
      <c r="H33" s="78">
        <v>1369</v>
      </c>
      <c r="I33" s="135">
        <v>0</v>
      </c>
      <c r="J33" s="78">
        <v>12680</v>
      </c>
    </row>
    <row r="34" spans="1:10" x14ac:dyDescent="0.3">
      <c r="A34" s="131" t="s">
        <v>112</v>
      </c>
      <c r="B34" s="78">
        <v>170</v>
      </c>
      <c r="C34" s="78">
        <v>599</v>
      </c>
      <c r="D34" s="78">
        <v>138</v>
      </c>
      <c r="E34" s="78">
        <v>168</v>
      </c>
      <c r="F34" s="78">
        <v>71357</v>
      </c>
      <c r="G34" s="78">
        <v>13</v>
      </c>
      <c r="H34" s="78">
        <v>63</v>
      </c>
      <c r="I34" s="135">
        <v>85211</v>
      </c>
      <c r="J34" s="78">
        <v>157719</v>
      </c>
    </row>
    <row r="35" spans="1:10" x14ac:dyDescent="0.3">
      <c r="A35" s="131" t="s">
        <v>110</v>
      </c>
      <c r="B35" s="78">
        <v>1476</v>
      </c>
      <c r="C35" s="78">
        <v>1914</v>
      </c>
      <c r="D35" s="78">
        <v>1642</v>
      </c>
      <c r="E35" s="78">
        <v>3802</v>
      </c>
      <c r="F35" s="78">
        <v>392</v>
      </c>
      <c r="G35" s="78">
        <v>62</v>
      </c>
      <c r="H35" s="78">
        <v>1548</v>
      </c>
      <c r="I35" s="135">
        <v>0</v>
      </c>
      <c r="J35" s="78">
        <v>10836</v>
      </c>
    </row>
    <row r="36" spans="1:10" x14ac:dyDescent="0.3">
      <c r="A36" s="131" t="s">
        <v>111</v>
      </c>
      <c r="B36" s="78">
        <v>2740</v>
      </c>
      <c r="C36" s="78">
        <v>992</v>
      </c>
      <c r="D36" s="78">
        <v>491</v>
      </c>
      <c r="E36" s="78">
        <v>3336</v>
      </c>
      <c r="F36" s="78">
        <v>142</v>
      </c>
      <c r="G36" s="78">
        <v>11</v>
      </c>
      <c r="H36" s="78">
        <v>374</v>
      </c>
      <c r="I36" s="135">
        <v>9</v>
      </c>
      <c r="J36" s="78">
        <v>8094</v>
      </c>
    </row>
    <row r="37" spans="1:10" x14ac:dyDescent="0.3">
      <c r="A37" s="131" t="s">
        <v>44</v>
      </c>
      <c r="B37" s="78">
        <v>3161</v>
      </c>
      <c r="C37" s="78">
        <v>920</v>
      </c>
      <c r="D37" s="78">
        <v>881</v>
      </c>
      <c r="E37" s="78">
        <v>262</v>
      </c>
      <c r="F37" s="78">
        <v>299</v>
      </c>
      <c r="G37" s="78">
        <v>0</v>
      </c>
      <c r="H37" s="78">
        <v>304</v>
      </c>
      <c r="I37" s="135">
        <v>178</v>
      </c>
      <c r="J37" s="78">
        <v>6005</v>
      </c>
    </row>
    <row r="38" spans="1:10" x14ac:dyDescent="0.3">
      <c r="A38" s="131" t="s">
        <v>45</v>
      </c>
      <c r="B38" s="78">
        <v>1243</v>
      </c>
      <c r="C38" s="78">
        <v>0</v>
      </c>
      <c r="D38" s="78">
        <v>0</v>
      </c>
      <c r="E38" s="78">
        <v>0</v>
      </c>
      <c r="F38" s="78">
        <v>0</v>
      </c>
      <c r="G38" s="78">
        <v>0</v>
      </c>
      <c r="H38" s="78">
        <v>0</v>
      </c>
      <c r="I38" s="135">
        <v>0</v>
      </c>
      <c r="J38" s="78">
        <v>1243</v>
      </c>
    </row>
    <row r="39" spans="1:10" x14ac:dyDescent="0.3">
      <c r="A39" s="132" t="s">
        <v>2</v>
      </c>
      <c r="B39" s="86">
        <v>24285</v>
      </c>
      <c r="C39" s="86">
        <v>7097</v>
      </c>
      <c r="D39" s="86">
        <v>3870</v>
      </c>
      <c r="E39" s="86">
        <v>16309</v>
      </c>
      <c r="F39" s="86">
        <v>72647</v>
      </c>
      <c r="G39" s="86">
        <v>277</v>
      </c>
      <c r="H39" s="86">
        <v>4325</v>
      </c>
      <c r="I39" s="137">
        <v>85398</v>
      </c>
      <c r="J39" s="86">
        <v>214206</v>
      </c>
    </row>
    <row r="40" spans="1:10" x14ac:dyDescent="0.3">
      <c r="A40" s="79" t="s">
        <v>55</v>
      </c>
      <c r="B40" s="79"/>
      <c r="C40" s="79"/>
      <c r="D40" s="79"/>
      <c r="E40" s="79"/>
      <c r="F40" s="79"/>
      <c r="G40" s="79"/>
      <c r="H40" s="79"/>
      <c r="I40" s="79"/>
      <c r="J40" s="79"/>
    </row>
    <row r="43" spans="1:10" x14ac:dyDescent="0.3">
      <c r="B43" s="10"/>
      <c r="I43" s="10"/>
      <c r="J43" s="10"/>
    </row>
    <row r="44" spans="1:10" x14ac:dyDescent="0.3">
      <c r="B44" s="10"/>
      <c r="C44" s="10"/>
      <c r="E44" s="10"/>
      <c r="I44" s="10"/>
      <c r="J44" s="10"/>
    </row>
    <row r="45" spans="1:10" x14ac:dyDescent="0.3">
      <c r="B45" s="10"/>
      <c r="E45" s="10"/>
      <c r="I45" s="10"/>
      <c r="J45" s="10"/>
    </row>
    <row r="46" spans="1:10" x14ac:dyDescent="0.3">
      <c r="B46" s="10"/>
      <c r="I46" s="10"/>
      <c r="J46" s="10"/>
    </row>
    <row r="47" spans="1:10" x14ac:dyDescent="0.3">
      <c r="B47" s="10"/>
      <c r="E47" s="10"/>
      <c r="G47" s="10"/>
      <c r="H47" s="10"/>
      <c r="I47" s="10"/>
      <c r="J47" s="10"/>
    </row>
    <row r="48" spans="1:10" x14ac:dyDescent="0.3">
      <c r="B48" s="10"/>
      <c r="E48" s="10"/>
      <c r="F48" s="10"/>
      <c r="G48" s="10"/>
      <c r="H48" s="10"/>
      <c r="I48" s="10"/>
      <c r="J48" s="10"/>
    </row>
    <row r="49" spans="2:10" x14ac:dyDescent="0.3">
      <c r="B49" s="10"/>
      <c r="C49" s="10"/>
      <c r="D49" s="10"/>
      <c r="E49" s="10"/>
      <c r="F49" s="10"/>
      <c r="G49" s="10"/>
      <c r="H49" s="10"/>
      <c r="I49" s="10"/>
      <c r="J49" s="10"/>
    </row>
    <row r="50" spans="2:10" x14ac:dyDescent="0.3">
      <c r="B50" s="10"/>
      <c r="C50" s="10"/>
      <c r="E50" s="10"/>
      <c r="I50" s="10"/>
      <c r="J50" s="10"/>
    </row>
    <row r="51" spans="2:10" x14ac:dyDescent="0.3">
      <c r="B51" s="10"/>
      <c r="E51" s="10"/>
      <c r="I51" s="10"/>
      <c r="J51" s="10"/>
    </row>
    <row r="52" spans="2:10" x14ac:dyDescent="0.3">
      <c r="B52" s="10"/>
      <c r="I52" s="10"/>
      <c r="J52" s="10"/>
    </row>
    <row r="53" spans="2:10" x14ac:dyDescent="0.3">
      <c r="B53" s="10"/>
      <c r="C53" s="10"/>
      <c r="D53" s="10"/>
      <c r="E53" s="10"/>
      <c r="F53" s="10"/>
      <c r="G53" s="10"/>
      <c r="H53" s="10"/>
      <c r="I53" s="10"/>
    </row>
    <row r="54" spans="2:10" x14ac:dyDescent="0.3">
      <c r="B54" s="10"/>
      <c r="C54" s="10"/>
      <c r="D54" s="10"/>
      <c r="E54" s="10"/>
      <c r="F54" s="10"/>
      <c r="G54" s="10"/>
      <c r="H54" s="10"/>
      <c r="I54" s="10"/>
      <c r="J54" s="10"/>
    </row>
    <row r="55" spans="2:10" x14ac:dyDescent="0.3">
      <c r="B55" s="10"/>
      <c r="C55" s="10"/>
      <c r="D55" s="10"/>
      <c r="E55" s="10"/>
      <c r="F55" s="10"/>
      <c r="G55" s="10"/>
      <c r="H55" s="10"/>
    </row>
  </sheetData>
  <mergeCells count="3">
    <mergeCell ref="A2:A3"/>
    <mergeCell ref="B2:I2"/>
    <mergeCell ref="J2:J3"/>
  </mergeCell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J93"/>
  <sheetViews>
    <sheetView showGridLines="0" workbookViewId="0">
      <selection activeCell="E7" sqref="E7"/>
    </sheetView>
  </sheetViews>
  <sheetFormatPr defaultColWidth="9.1796875" defaultRowHeight="14" x14ac:dyDescent="0.3"/>
  <cols>
    <col min="1" max="1" width="42.54296875" style="5" customWidth="1"/>
    <col min="2" max="2" width="10.26953125" style="2" customWidth="1"/>
    <col min="3" max="3" width="10.54296875" style="2" customWidth="1"/>
    <col min="4" max="4" width="11.81640625" style="2" customWidth="1"/>
    <col min="5" max="5" width="15.453125" style="2" customWidth="1"/>
    <col min="6" max="6" width="14" style="2" customWidth="1"/>
    <col min="7" max="7" width="10" style="2" bestFit="1" customWidth="1"/>
    <col min="8" max="8" width="14.26953125" style="2" customWidth="1"/>
    <col min="9" max="9" width="12.54296875" style="2" customWidth="1"/>
    <col min="10" max="16384" width="9.1796875" style="2"/>
  </cols>
  <sheetData>
    <row r="1" spans="1:10" x14ac:dyDescent="0.3">
      <c r="A1" s="160" t="s">
        <v>139</v>
      </c>
      <c r="B1" s="79"/>
      <c r="C1" s="79"/>
      <c r="D1" s="79"/>
      <c r="E1" s="79"/>
      <c r="F1" s="79"/>
      <c r="G1" s="79"/>
      <c r="H1" s="79"/>
      <c r="I1" s="79"/>
      <c r="J1" s="79"/>
    </row>
    <row r="2" spans="1:10" ht="16.5" customHeight="1" x14ac:dyDescent="0.3">
      <c r="A2" s="218" t="s">
        <v>54</v>
      </c>
      <c r="B2" s="245" t="s">
        <v>46</v>
      </c>
      <c r="C2" s="246"/>
      <c r="D2" s="246"/>
      <c r="E2" s="246"/>
      <c r="F2" s="246"/>
      <c r="G2" s="246"/>
      <c r="H2" s="246"/>
      <c r="I2" s="247"/>
      <c r="J2" s="231" t="s">
        <v>2</v>
      </c>
    </row>
    <row r="3" spans="1:10" ht="39" x14ac:dyDescent="0.3">
      <c r="A3" s="218"/>
      <c r="B3" s="70" t="s">
        <v>47</v>
      </c>
      <c r="C3" s="70" t="s">
        <v>48</v>
      </c>
      <c r="D3" s="70" t="s">
        <v>49</v>
      </c>
      <c r="E3" s="70" t="s">
        <v>50</v>
      </c>
      <c r="F3" s="70" t="s">
        <v>51</v>
      </c>
      <c r="G3" s="70" t="s">
        <v>92</v>
      </c>
      <c r="H3" s="70" t="s">
        <v>52</v>
      </c>
      <c r="I3" s="122" t="s">
        <v>53</v>
      </c>
      <c r="J3" s="231"/>
    </row>
    <row r="4" spans="1:10" x14ac:dyDescent="0.3">
      <c r="A4" s="54" t="s">
        <v>3</v>
      </c>
      <c r="B4" s="55"/>
      <c r="C4" s="55"/>
      <c r="D4" s="55"/>
      <c r="E4" s="55"/>
      <c r="F4" s="55"/>
      <c r="G4" s="55"/>
      <c r="H4" s="55"/>
      <c r="I4" s="55"/>
      <c r="J4" s="55"/>
    </row>
    <row r="5" spans="1:10" x14ac:dyDescent="0.3">
      <c r="A5" s="131" t="s">
        <v>107</v>
      </c>
      <c r="B5" s="78">
        <v>2362</v>
      </c>
      <c r="C5" s="78">
        <v>85</v>
      </c>
      <c r="D5" s="78">
        <v>297</v>
      </c>
      <c r="E5" s="78">
        <v>830</v>
      </c>
      <c r="F5" s="78">
        <v>28</v>
      </c>
      <c r="G5" s="78">
        <v>217</v>
      </c>
      <c r="H5" s="78">
        <v>132</v>
      </c>
      <c r="I5" s="135">
        <v>0</v>
      </c>
      <c r="J5" s="78">
        <v>3952</v>
      </c>
    </row>
    <row r="6" spans="1:10" x14ac:dyDescent="0.3">
      <c r="A6" s="131" t="s">
        <v>42</v>
      </c>
      <c r="B6" s="78">
        <v>7879</v>
      </c>
      <c r="C6" s="78">
        <v>360</v>
      </c>
      <c r="D6" s="78">
        <v>25</v>
      </c>
      <c r="E6" s="78">
        <v>320</v>
      </c>
      <c r="F6" s="78">
        <v>0</v>
      </c>
      <c r="G6" s="78">
        <v>25</v>
      </c>
      <c r="H6" s="78">
        <v>90</v>
      </c>
      <c r="I6" s="135">
        <v>0</v>
      </c>
      <c r="J6" s="78">
        <v>8698</v>
      </c>
    </row>
    <row r="7" spans="1:10" x14ac:dyDescent="0.3">
      <c r="A7" s="131" t="s">
        <v>43</v>
      </c>
      <c r="B7" s="78">
        <v>6532</v>
      </c>
      <c r="C7" s="78">
        <v>25</v>
      </c>
      <c r="D7" s="78">
        <v>38</v>
      </c>
      <c r="E7" s="78">
        <v>140</v>
      </c>
      <c r="F7" s="78">
        <v>0</v>
      </c>
      <c r="G7" s="78">
        <v>0</v>
      </c>
      <c r="H7" s="78">
        <v>0</v>
      </c>
      <c r="I7" s="135">
        <v>0</v>
      </c>
      <c r="J7" s="78">
        <v>6736</v>
      </c>
    </row>
    <row r="8" spans="1:10" x14ac:dyDescent="0.3">
      <c r="A8" s="131" t="s">
        <v>108</v>
      </c>
      <c r="B8" s="78">
        <v>2188</v>
      </c>
      <c r="C8" s="78">
        <v>49</v>
      </c>
      <c r="D8" s="78">
        <v>0</v>
      </c>
      <c r="E8" s="78">
        <v>501</v>
      </c>
      <c r="F8" s="78">
        <v>0</v>
      </c>
      <c r="G8" s="78">
        <v>74</v>
      </c>
      <c r="H8" s="78">
        <v>21</v>
      </c>
      <c r="I8" s="135">
        <v>0</v>
      </c>
      <c r="J8" s="78">
        <v>2833</v>
      </c>
    </row>
    <row r="9" spans="1:10" x14ac:dyDescent="0.3">
      <c r="A9" s="131" t="s">
        <v>109</v>
      </c>
      <c r="B9" s="78">
        <v>3481</v>
      </c>
      <c r="C9" s="78">
        <v>1004</v>
      </c>
      <c r="D9" s="78">
        <v>17</v>
      </c>
      <c r="E9" s="78">
        <v>3741</v>
      </c>
      <c r="F9" s="78">
        <v>97</v>
      </c>
      <c r="G9" s="78">
        <v>64</v>
      </c>
      <c r="H9" s="78">
        <v>602</v>
      </c>
      <c r="I9" s="135">
        <v>0</v>
      </c>
      <c r="J9" s="78">
        <v>9005</v>
      </c>
    </row>
    <row r="10" spans="1:10" x14ac:dyDescent="0.3">
      <c r="A10" s="131" t="s">
        <v>112</v>
      </c>
      <c r="B10" s="78">
        <v>150</v>
      </c>
      <c r="C10" s="78">
        <v>17</v>
      </c>
      <c r="D10" s="78">
        <v>0</v>
      </c>
      <c r="E10" s="78">
        <v>0</v>
      </c>
      <c r="F10" s="78">
        <v>784</v>
      </c>
      <c r="G10" s="78">
        <v>34</v>
      </c>
      <c r="H10" s="78">
        <v>0</v>
      </c>
      <c r="I10" s="135">
        <v>500</v>
      </c>
      <c r="J10" s="78">
        <v>1484</v>
      </c>
    </row>
    <row r="11" spans="1:10" x14ac:dyDescent="0.3">
      <c r="A11" s="131" t="s">
        <v>110</v>
      </c>
      <c r="B11" s="78">
        <v>2456</v>
      </c>
      <c r="C11" s="78">
        <v>540</v>
      </c>
      <c r="D11" s="78">
        <v>271</v>
      </c>
      <c r="E11" s="78">
        <v>725</v>
      </c>
      <c r="F11" s="78">
        <v>9</v>
      </c>
      <c r="G11" s="78">
        <v>9</v>
      </c>
      <c r="H11" s="78">
        <v>46</v>
      </c>
      <c r="I11" s="135">
        <v>0</v>
      </c>
      <c r="J11" s="78">
        <v>4057</v>
      </c>
    </row>
    <row r="12" spans="1:10" x14ac:dyDescent="0.3">
      <c r="A12" s="131" t="s">
        <v>111</v>
      </c>
      <c r="B12" s="78">
        <v>4604</v>
      </c>
      <c r="C12" s="78">
        <v>680</v>
      </c>
      <c r="D12" s="78">
        <v>42</v>
      </c>
      <c r="E12" s="78">
        <v>2672</v>
      </c>
      <c r="F12" s="78">
        <v>15</v>
      </c>
      <c r="G12" s="78">
        <v>0</v>
      </c>
      <c r="H12" s="78">
        <v>96</v>
      </c>
      <c r="I12" s="135">
        <v>0</v>
      </c>
      <c r="J12" s="78">
        <v>8109</v>
      </c>
    </row>
    <row r="13" spans="1:10" x14ac:dyDescent="0.3">
      <c r="A13" s="131" t="s">
        <v>44</v>
      </c>
      <c r="B13" s="78">
        <v>1539</v>
      </c>
      <c r="C13" s="78">
        <v>96</v>
      </c>
      <c r="D13" s="78">
        <v>80</v>
      </c>
      <c r="E13" s="78">
        <v>111</v>
      </c>
      <c r="F13" s="78">
        <v>0</v>
      </c>
      <c r="G13" s="78">
        <v>0</v>
      </c>
      <c r="H13" s="78">
        <v>19</v>
      </c>
      <c r="I13" s="135">
        <v>0</v>
      </c>
      <c r="J13" s="78">
        <v>1846</v>
      </c>
    </row>
    <row r="14" spans="1:10" x14ac:dyDescent="0.3">
      <c r="A14" s="131" t="s">
        <v>45</v>
      </c>
      <c r="B14" s="78">
        <v>6163</v>
      </c>
      <c r="C14" s="78">
        <v>0</v>
      </c>
      <c r="D14" s="78">
        <v>0</v>
      </c>
      <c r="E14" s="78">
        <v>0</v>
      </c>
      <c r="F14" s="78">
        <v>0</v>
      </c>
      <c r="G14" s="78">
        <v>0</v>
      </c>
      <c r="H14" s="78">
        <v>0</v>
      </c>
      <c r="I14" s="135">
        <v>0</v>
      </c>
      <c r="J14" s="78">
        <v>6163</v>
      </c>
    </row>
    <row r="15" spans="1:10" x14ac:dyDescent="0.3">
      <c r="A15" s="132" t="s">
        <v>2</v>
      </c>
      <c r="B15" s="86">
        <v>37355</v>
      </c>
      <c r="C15" s="86">
        <v>2856</v>
      </c>
      <c r="D15" s="86">
        <v>770</v>
      </c>
      <c r="E15" s="86">
        <v>9041</v>
      </c>
      <c r="F15" s="86">
        <v>933</v>
      </c>
      <c r="G15" s="86">
        <v>422</v>
      </c>
      <c r="H15" s="86">
        <v>1006</v>
      </c>
      <c r="I15" s="137">
        <v>500</v>
      </c>
      <c r="J15" s="86">
        <v>52883</v>
      </c>
    </row>
    <row r="16" spans="1:10" x14ac:dyDescent="0.3">
      <c r="A16" s="133" t="s">
        <v>4</v>
      </c>
      <c r="B16" s="113"/>
      <c r="C16" s="113"/>
      <c r="D16" s="113"/>
      <c r="E16" s="113"/>
      <c r="F16" s="113"/>
      <c r="G16" s="113"/>
      <c r="H16" s="113"/>
      <c r="I16" s="113"/>
      <c r="J16" s="113"/>
    </row>
    <row r="17" spans="1:10" x14ac:dyDescent="0.3">
      <c r="A17" s="131" t="s">
        <v>107</v>
      </c>
      <c r="B17" s="177">
        <v>921</v>
      </c>
      <c r="C17" s="78">
        <v>14</v>
      </c>
      <c r="D17" s="78">
        <v>25</v>
      </c>
      <c r="E17" s="78">
        <v>329</v>
      </c>
      <c r="F17" s="78">
        <v>0</v>
      </c>
      <c r="G17" s="78">
        <v>35</v>
      </c>
      <c r="H17" s="78">
        <v>115</v>
      </c>
      <c r="I17" s="135">
        <v>0</v>
      </c>
      <c r="J17" s="78">
        <v>1439</v>
      </c>
    </row>
    <row r="18" spans="1:10" x14ac:dyDescent="0.3">
      <c r="A18" s="131" t="s">
        <v>42</v>
      </c>
      <c r="B18" s="78">
        <v>4952</v>
      </c>
      <c r="C18" s="78">
        <v>19</v>
      </c>
      <c r="D18" s="78">
        <v>0</v>
      </c>
      <c r="E18" s="78">
        <v>43</v>
      </c>
      <c r="F18" s="78">
        <v>0</v>
      </c>
      <c r="G18" s="78">
        <v>0</v>
      </c>
      <c r="H18" s="78">
        <v>0</v>
      </c>
      <c r="I18" s="135">
        <v>0</v>
      </c>
      <c r="J18" s="78">
        <v>5014</v>
      </c>
    </row>
    <row r="19" spans="1:10" x14ac:dyDescent="0.3">
      <c r="A19" s="131" t="s">
        <v>43</v>
      </c>
      <c r="B19" s="78">
        <v>3317</v>
      </c>
      <c r="C19" s="78">
        <v>89</v>
      </c>
      <c r="D19" s="78">
        <v>0</v>
      </c>
      <c r="E19" s="78">
        <v>42</v>
      </c>
      <c r="F19" s="78">
        <v>0</v>
      </c>
      <c r="G19" s="78">
        <v>25</v>
      </c>
      <c r="H19" s="78">
        <v>0</v>
      </c>
      <c r="I19" s="135">
        <v>0</v>
      </c>
      <c r="J19" s="78">
        <v>3472</v>
      </c>
    </row>
    <row r="20" spans="1:10" x14ac:dyDescent="0.3">
      <c r="A20" s="131" t="s">
        <v>108</v>
      </c>
      <c r="B20" s="78">
        <v>2302</v>
      </c>
      <c r="C20" s="78">
        <v>0</v>
      </c>
      <c r="D20" s="78">
        <v>0</v>
      </c>
      <c r="E20" s="78">
        <v>105</v>
      </c>
      <c r="F20" s="78">
        <v>0</v>
      </c>
      <c r="G20" s="78">
        <v>0</v>
      </c>
      <c r="H20" s="78">
        <v>0</v>
      </c>
      <c r="I20" s="135">
        <v>5</v>
      </c>
      <c r="J20" s="78">
        <v>2411</v>
      </c>
    </row>
    <row r="21" spans="1:10" x14ac:dyDescent="0.3">
      <c r="A21" s="131" t="s">
        <v>109</v>
      </c>
      <c r="B21" s="78">
        <v>2973</v>
      </c>
      <c r="C21" s="78">
        <v>294</v>
      </c>
      <c r="D21" s="78">
        <v>26</v>
      </c>
      <c r="E21" s="78">
        <v>6089</v>
      </c>
      <c r="F21" s="78">
        <v>65</v>
      </c>
      <c r="G21" s="78">
        <v>145</v>
      </c>
      <c r="H21" s="78">
        <v>1317</v>
      </c>
      <c r="I21" s="135">
        <v>10</v>
      </c>
      <c r="J21" s="78">
        <v>10919</v>
      </c>
    </row>
    <row r="22" spans="1:10" x14ac:dyDescent="0.3">
      <c r="A22" s="131" t="s">
        <v>112</v>
      </c>
      <c r="B22" s="78">
        <v>179</v>
      </c>
      <c r="C22" s="78">
        <v>0</v>
      </c>
      <c r="D22" s="78">
        <v>0</v>
      </c>
      <c r="E22" s="78">
        <v>0</v>
      </c>
      <c r="F22" s="78">
        <v>1067</v>
      </c>
      <c r="G22" s="78">
        <v>0</v>
      </c>
      <c r="H22" s="78">
        <v>0</v>
      </c>
      <c r="I22" s="135">
        <v>945</v>
      </c>
      <c r="J22" s="78">
        <v>2191</v>
      </c>
    </row>
    <row r="23" spans="1:10" x14ac:dyDescent="0.3">
      <c r="A23" s="131" t="s">
        <v>110</v>
      </c>
      <c r="B23" s="78">
        <v>670</v>
      </c>
      <c r="C23" s="78">
        <v>789</v>
      </c>
      <c r="D23" s="78">
        <v>99</v>
      </c>
      <c r="E23" s="78">
        <v>2428</v>
      </c>
      <c r="F23" s="78">
        <v>57</v>
      </c>
      <c r="G23" s="78">
        <v>0</v>
      </c>
      <c r="H23" s="78">
        <v>1246</v>
      </c>
      <c r="I23" s="135">
        <v>0</v>
      </c>
      <c r="J23" s="78">
        <v>5289</v>
      </c>
    </row>
    <row r="24" spans="1:10" x14ac:dyDescent="0.3">
      <c r="A24" s="131" t="s">
        <v>111</v>
      </c>
      <c r="B24" s="78">
        <v>77</v>
      </c>
      <c r="C24" s="78">
        <v>5</v>
      </c>
      <c r="D24" s="78">
        <v>0</v>
      </c>
      <c r="E24" s="78">
        <v>57</v>
      </c>
      <c r="F24" s="78">
        <v>0</v>
      </c>
      <c r="G24" s="78">
        <v>0</v>
      </c>
      <c r="H24" s="78">
        <v>25</v>
      </c>
      <c r="I24" s="135">
        <v>0</v>
      </c>
      <c r="J24" s="78">
        <v>164</v>
      </c>
    </row>
    <row r="25" spans="1:10" x14ac:dyDescent="0.3">
      <c r="A25" s="131" t="s">
        <v>44</v>
      </c>
      <c r="B25" s="78">
        <v>2006</v>
      </c>
      <c r="C25" s="78">
        <v>38</v>
      </c>
      <c r="D25" s="78">
        <v>35</v>
      </c>
      <c r="E25" s="78">
        <v>34</v>
      </c>
      <c r="F25" s="78">
        <v>0</v>
      </c>
      <c r="G25" s="78">
        <v>0</v>
      </c>
      <c r="H25" s="78">
        <v>40</v>
      </c>
      <c r="I25" s="135">
        <v>0</v>
      </c>
      <c r="J25" s="78">
        <v>2152</v>
      </c>
    </row>
    <row r="26" spans="1:10" x14ac:dyDescent="0.3">
      <c r="A26" s="131" t="s">
        <v>45</v>
      </c>
      <c r="B26" s="78">
        <v>300</v>
      </c>
      <c r="C26" s="78">
        <v>0</v>
      </c>
      <c r="D26" s="78">
        <v>0</v>
      </c>
      <c r="E26" s="78">
        <v>0</v>
      </c>
      <c r="F26" s="78">
        <v>0</v>
      </c>
      <c r="G26" s="78">
        <v>0</v>
      </c>
      <c r="H26" s="78">
        <v>0</v>
      </c>
      <c r="I26" s="135">
        <v>0</v>
      </c>
      <c r="J26" s="78">
        <v>300</v>
      </c>
    </row>
    <row r="27" spans="1:10" x14ac:dyDescent="0.3">
      <c r="A27" s="132" t="s">
        <v>2</v>
      </c>
      <c r="B27" s="86">
        <v>17698</v>
      </c>
      <c r="C27" s="86">
        <v>1248</v>
      </c>
      <c r="D27" s="86">
        <v>184</v>
      </c>
      <c r="E27" s="86">
        <v>9127</v>
      </c>
      <c r="F27" s="86">
        <v>1189</v>
      </c>
      <c r="G27" s="86">
        <v>205</v>
      </c>
      <c r="H27" s="86">
        <v>2742</v>
      </c>
      <c r="I27" s="137">
        <v>960</v>
      </c>
      <c r="J27" s="86">
        <v>33352</v>
      </c>
    </row>
    <row r="28" spans="1:10" x14ac:dyDescent="0.3">
      <c r="A28" s="133" t="s">
        <v>172</v>
      </c>
      <c r="B28" s="113"/>
      <c r="C28" s="113"/>
      <c r="D28" s="113"/>
      <c r="E28" s="113"/>
      <c r="F28" s="113"/>
      <c r="G28" s="113"/>
      <c r="H28" s="113"/>
      <c r="I28" s="113"/>
      <c r="J28" s="113"/>
    </row>
    <row r="29" spans="1:10" x14ac:dyDescent="0.3">
      <c r="A29" s="131" t="s">
        <v>107</v>
      </c>
      <c r="B29" s="78">
        <v>3283</v>
      </c>
      <c r="C29" s="78">
        <v>100</v>
      </c>
      <c r="D29" s="78">
        <v>322</v>
      </c>
      <c r="E29" s="78">
        <v>1159</v>
      </c>
      <c r="F29" s="78">
        <v>28</v>
      </c>
      <c r="G29" s="78">
        <v>252</v>
      </c>
      <c r="H29" s="78">
        <v>246</v>
      </c>
      <c r="I29" s="135">
        <v>0</v>
      </c>
      <c r="J29" s="78">
        <v>5391</v>
      </c>
    </row>
    <row r="30" spans="1:10" x14ac:dyDescent="0.3">
      <c r="A30" s="131" t="s">
        <v>42</v>
      </c>
      <c r="B30" s="78">
        <v>12831</v>
      </c>
      <c r="C30" s="78">
        <v>379</v>
      </c>
      <c r="D30" s="78">
        <v>25</v>
      </c>
      <c r="E30" s="78">
        <v>363</v>
      </c>
      <c r="F30" s="78">
        <v>0</v>
      </c>
      <c r="G30" s="78">
        <v>25</v>
      </c>
      <c r="H30" s="78">
        <v>90</v>
      </c>
      <c r="I30" s="135">
        <v>0</v>
      </c>
      <c r="J30" s="78">
        <v>13712</v>
      </c>
    </row>
    <row r="31" spans="1:10" x14ac:dyDescent="0.3">
      <c r="A31" s="131" t="s">
        <v>43</v>
      </c>
      <c r="B31" s="78">
        <v>9849</v>
      </c>
      <c r="C31" s="78">
        <v>113</v>
      </c>
      <c r="D31" s="78">
        <v>38</v>
      </c>
      <c r="E31" s="78">
        <v>182</v>
      </c>
      <c r="F31" s="78">
        <v>0</v>
      </c>
      <c r="G31" s="78">
        <v>25</v>
      </c>
      <c r="H31" s="78">
        <v>0</v>
      </c>
      <c r="I31" s="135">
        <v>0</v>
      </c>
      <c r="J31" s="78">
        <v>10208</v>
      </c>
    </row>
    <row r="32" spans="1:10" x14ac:dyDescent="0.3">
      <c r="A32" s="131" t="s">
        <v>108</v>
      </c>
      <c r="B32" s="78">
        <v>4490</v>
      </c>
      <c r="C32" s="78">
        <v>49</v>
      </c>
      <c r="D32" s="78">
        <v>0</v>
      </c>
      <c r="E32" s="78">
        <v>605</v>
      </c>
      <c r="F32" s="78">
        <v>0</v>
      </c>
      <c r="G32" s="78">
        <v>74</v>
      </c>
      <c r="H32" s="78">
        <v>21</v>
      </c>
      <c r="I32" s="135">
        <v>5</v>
      </c>
      <c r="J32" s="78">
        <v>5244</v>
      </c>
    </row>
    <row r="33" spans="1:10" x14ac:dyDescent="0.3">
      <c r="A33" s="131" t="s">
        <v>109</v>
      </c>
      <c r="B33" s="78">
        <v>6454</v>
      </c>
      <c r="C33" s="78">
        <v>1298</v>
      </c>
      <c r="D33" s="78">
        <v>43</v>
      </c>
      <c r="E33" s="78">
        <v>9830</v>
      </c>
      <c r="F33" s="78">
        <v>162</v>
      </c>
      <c r="G33" s="78">
        <v>208</v>
      </c>
      <c r="H33" s="78">
        <v>1919</v>
      </c>
      <c r="I33" s="135">
        <v>10</v>
      </c>
      <c r="J33" s="78">
        <v>19924</v>
      </c>
    </row>
    <row r="34" spans="1:10" x14ac:dyDescent="0.3">
      <c r="A34" s="131" t="s">
        <v>112</v>
      </c>
      <c r="B34" s="78">
        <v>329</v>
      </c>
      <c r="C34" s="78">
        <v>17</v>
      </c>
      <c r="D34" s="78">
        <v>0</v>
      </c>
      <c r="E34" s="78">
        <v>0</v>
      </c>
      <c r="F34" s="78">
        <v>1851</v>
      </c>
      <c r="G34" s="78">
        <v>34</v>
      </c>
      <c r="H34" s="78">
        <v>0</v>
      </c>
      <c r="I34" s="135">
        <v>1445</v>
      </c>
      <c r="J34" s="78">
        <v>3676</v>
      </c>
    </row>
    <row r="35" spans="1:10" x14ac:dyDescent="0.3">
      <c r="A35" s="131" t="s">
        <v>110</v>
      </c>
      <c r="B35" s="78">
        <v>3126</v>
      </c>
      <c r="C35" s="78">
        <v>1329</v>
      </c>
      <c r="D35" s="78">
        <v>370</v>
      </c>
      <c r="E35" s="78">
        <v>3153</v>
      </c>
      <c r="F35" s="78">
        <v>66</v>
      </c>
      <c r="G35" s="78">
        <v>9</v>
      </c>
      <c r="H35" s="78">
        <v>1293</v>
      </c>
      <c r="I35" s="135">
        <v>0</v>
      </c>
      <c r="J35" s="78">
        <v>9346</v>
      </c>
    </row>
    <row r="36" spans="1:10" x14ac:dyDescent="0.3">
      <c r="A36" s="131" t="s">
        <v>111</v>
      </c>
      <c r="B36" s="78">
        <v>4681</v>
      </c>
      <c r="C36" s="78">
        <v>685</v>
      </c>
      <c r="D36" s="78">
        <v>42</v>
      </c>
      <c r="E36" s="78">
        <v>2730</v>
      </c>
      <c r="F36" s="78">
        <v>15</v>
      </c>
      <c r="G36" s="78">
        <v>0</v>
      </c>
      <c r="H36" s="78">
        <v>121</v>
      </c>
      <c r="I36" s="135">
        <v>0</v>
      </c>
      <c r="J36" s="78">
        <v>8273</v>
      </c>
    </row>
    <row r="37" spans="1:10" x14ac:dyDescent="0.3">
      <c r="A37" s="131" t="s">
        <v>44</v>
      </c>
      <c r="B37" s="78">
        <v>3545</v>
      </c>
      <c r="C37" s="78">
        <v>134</v>
      </c>
      <c r="D37" s="78">
        <v>115</v>
      </c>
      <c r="E37" s="78">
        <v>145</v>
      </c>
      <c r="F37" s="78">
        <v>0</v>
      </c>
      <c r="G37" s="78">
        <v>0</v>
      </c>
      <c r="H37" s="78">
        <v>59</v>
      </c>
      <c r="I37" s="135">
        <v>0</v>
      </c>
      <c r="J37" s="78">
        <v>3997</v>
      </c>
    </row>
    <row r="38" spans="1:10" x14ac:dyDescent="0.3">
      <c r="A38" s="131" t="s">
        <v>45</v>
      </c>
      <c r="B38" s="78">
        <v>6463</v>
      </c>
      <c r="C38" s="78">
        <v>0</v>
      </c>
      <c r="D38" s="78">
        <v>0</v>
      </c>
      <c r="E38" s="78">
        <v>0</v>
      </c>
      <c r="F38" s="78">
        <v>0</v>
      </c>
      <c r="G38" s="78">
        <v>0</v>
      </c>
      <c r="H38" s="78">
        <v>0</v>
      </c>
      <c r="I38" s="135">
        <v>0</v>
      </c>
      <c r="J38" s="78">
        <v>6463</v>
      </c>
    </row>
    <row r="39" spans="1:10" x14ac:dyDescent="0.3">
      <c r="A39" s="132" t="s">
        <v>2</v>
      </c>
      <c r="B39" s="86">
        <v>55053</v>
      </c>
      <c r="C39" s="86">
        <v>4104</v>
      </c>
      <c r="D39" s="86">
        <v>954</v>
      </c>
      <c r="E39" s="86">
        <v>18167</v>
      </c>
      <c r="F39" s="86">
        <v>2122</v>
      </c>
      <c r="G39" s="86">
        <v>626</v>
      </c>
      <c r="H39" s="86">
        <v>3748</v>
      </c>
      <c r="I39" s="137">
        <v>1459</v>
      </c>
      <c r="J39" s="86">
        <v>86235</v>
      </c>
    </row>
    <row r="40" spans="1:10" x14ac:dyDescent="0.3">
      <c r="A40" s="33"/>
      <c r="B40" s="16"/>
      <c r="C40" s="16"/>
      <c r="D40" s="16"/>
      <c r="E40" s="16"/>
      <c r="F40" s="16"/>
      <c r="G40" s="16"/>
      <c r="H40" s="16"/>
      <c r="I40" s="16"/>
    </row>
    <row r="43" spans="1:10" x14ac:dyDescent="0.3">
      <c r="B43" s="10"/>
      <c r="E43" s="10"/>
      <c r="J43" s="10"/>
    </row>
    <row r="44" spans="1:10" x14ac:dyDescent="0.3">
      <c r="B44" s="10"/>
      <c r="E44" s="10"/>
      <c r="J44" s="10"/>
    </row>
    <row r="45" spans="1:10" x14ac:dyDescent="0.3">
      <c r="B45" s="10"/>
      <c r="I45" s="10"/>
      <c r="J45" s="10"/>
    </row>
    <row r="46" spans="1:10" x14ac:dyDescent="0.3">
      <c r="B46" s="10"/>
      <c r="E46" s="10"/>
      <c r="I46" s="10"/>
      <c r="J46" s="10"/>
    </row>
    <row r="47" spans="1:10" x14ac:dyDescent="0.3">
      <c r="B47" s="10"/>
      <c r="C47" s="10"/>
      <c r="E47" s="10"/>
      <c r="H47" s="10"/>
      <c r="I47" s="10"/>
      <c r="J47" s="10"/>
    </row>
    <row r="48" spans="1:10" x14ac:dyDescent="0.3">
      <c r="B48" s="10"/>
      <c r="E48" s="10"/>
      <c r="F48" s="10"/>
      <c r="G48" s="10"/>
      <c r="I48" s="10"/>
      <c r="J48" s="10"/>
    </row>
    <row r="49" spans="2:10" x14ac:dyDescent="0.3">
      <c r="B49" s="10"/>
      <c r="C49" s="10"/>
      <c r="E49" s="10"/>
      <c r="F49" s="10"/>
      <c r="G49" s="10"/>
      <c r="H49" s="10"/>
      <c r="I49" s="10"/>
      <c r="J49" s="10"/>
    </row>
    <row r="50" spans="2:10" x14ac:dyDescent="0.3">
      <c r="B50" s="10"/>
      <c r="E50" s="10"/>
      <c r="F50" s="10"/>
      <c r="H50" s="10"/>
      <c r="I50" s="10"/>
      <c r="J50" s="10"/>
    </row>
    <row r="51" spans="2:10" x14ac:dyDescent="0.3">
      <c r="B51" s="10"/>
      <c r="E51" s="10"/>
      <c r="I51" s="10"/>
      <c r="J51" s="10"/>
    </row>
    <row r="52" spans="2:10" x14ac:dyDescent="0.3">
      <c r="B52" s="10"/>
      <c r="E52" s="10"/>
      <c r="I52" s="10"/>
      <c r="J52" s="10"/>
    </row>
    <row r="53" spans="2:10" x14ac:dyDescent="0.3">
      <c r="B53" s="10"/>
      <c r="I53" s="10"/>
      <c r="J53" s="10"/>
    </row>
    <row r="54" spans="2:10" x14ac:dyDescent="0.3">
      <c r="B54" s="10"/>
      <c r="C54" s="10"/>
      <c r="D54" s="10"/>
      <c r="E54" s="10"/>
      <c r="F54" s="10"/>
      <c r="G54" s="10"/>
      <c r="H54" s="10"/>
      <c r="I54" s="10"/>
      <c r="J54" s="10"/>
    </row>
    <row r="65" spans="1:9" x14ac:dyDescent="0.3">
      <c r="A65" s="3"/>
      <c r="B65" s="3"/>
      <c r="C65" s="3"/>
      <c r="D65" s="3"/>
      <c r="E65" s="3"/>
      <c r="F65" s="3"/>
      <c r="G65" s="3"/>
      <c r="H65" s="3"/>
      <c r="I65" s="3"/>
    </row>
    <row r="79" spans="1:9" x14ac:dyDescent="0.3">
      <c r="A79" s="3"/>
      <c r="B79" s="3"/>
      <c r="C79" s="3"/>
      <c r="D79" s="3"/>
      <c r="E79" s="3"/>
      <c r="F79" s="3"/>
      <c r="G79" s="3"/>
      <c r="H79" s="3"/>
      <c r="I79" s="3"/>
    </row>
    <row r="93" spans="1:9" x14ac:dyDescent="0.3">
      <c r="A93" s="3"/>
      <c r="B93" s="3"/>
      <c r="C93" s="3"/>
      <c r="D93" s="3"/>
      <c r="E93" s="3"/>
      <c r="F93" s="3"/>
      <c r="G93" s="3"/>
      <c r="H93" s="3"/>
      <c r="I93" s="3"/>
    </row>
  </sheetData>
  <mergeCells count="3">
    <mergeCell ref="A2:A3"/>
    <mergeCell ref="B2:I2"/>
    <mergeCell ref="J2:J3"/>
  </mergeCells>
  <pageMargins left="0.7" right="0.7" top="0.75" bottom="0.75" header="0.3" footer="0.3"/>
  <pageSetup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J154"/>
  <sheetViews>
    <sheetView showGridLines="0" workbookViewId="0">
      <selection activeCell="G8" sqref="G8"/>
    </sheetView>
  </sheetViews>
  <sheetFormatPr defaultColWidth="9.1796875" defaultRowHeight="15.5" x14ac:dyDescent="0.35"/>
  <cols>
    <col min="1" max="1" width="9.26953125" style="5" customWidth="1"/>
    <col min="2" max="2" width="8.7265625" style="2" customWidth="1"/>
    <col min="3" max="3" width="10" style="2" customWidth="1"/>
    <col min="4" max="4" width="10.1796875" style="2" customWidth="1"/>
    <col min="5" max="5" width="7.7265625" style="2" customWidth="1"/>
    <col min="6" max="6" width="10.54296875" style="2" customWidth="1"/>
    <col min="7" max="7" width="9.453125" style="2" customWidth="1"/>
    <col min="8" max="8" width="6.81640625" style="2" customWidth="1"/>
    <col min="9" max="9" width="7.81640625" style="2" customWidth="1"/>
    <col min="10" max="10" width="8" style="2" customWidth="1"/>
    <col min="11" max="16384" width="9.1796875" style="22"/>
  </cols>
  <sheetData>
    <row r="1" spans="1:10" s="6" customFormat="1" ht="15" x14ac:dyDescent="0.3">
      <c r="A1" s="72" t="s">
        <v>144</v>
      </c>
      <c r="B1" s="53"/>
      <c r="C1" s="53"/>
      <c r="D1" s="53"/>
      <c r="E1" s="53"/>
      <c r="F1" s="53"/>
      <c r="G1" s="53"/>
      <c r="H1" s="53"/>
      <c r="I1" s="53"/>
      <c r="J1" s="53"/>
    </row>
    <row r="2" spans="1:10" s="34" customFormat="1" ht="18" customHeight="1" x14ac:dyDescent="0.3">
      <c r="A2" s="251" t="s">
        <v>60</v>
      </c>
      <c r="B2" s="248" t="s">
        <v>0</v>
      </c>
      <c r="C2" s="249"/>
      <c r="D2" s="250"/>
      <c r="E2" s="248" t="s">
        <v>1</v>
      </c>
      <c r="F2" s="249"/>
      <c r="G2" s="250"/>
      <c r="H2" s="244" t="s">
        <v>113</v>
      </c>
      <c r="I2" s="244"/>
      <c r="J2" s="244"/>
    </row>
    <row r="3" spans="1:10" s="34" customFormat="1" ht="18" customHeight="1" x14ac:dyDescent="0.3">
      <c r="A3" s="251"/>
      <c r="B3" s="130" t="s">
        <v>3</v>
      </c>
      <c r="C3" s="130" t="s">
        <v>4</v>
      </c>
      <c r="D3" s="175" t="s">
        <v>2</v>
      </c>
      <c r="E3" s="130" t="s">
        <v>3</v>
      </c>
      <c r="F3" s="130" t="s">
        <v>4</v>
      </c>
      <c r="G3" s="175" t="s">
        <v>2</v>
      </c>
      <c r="H3" s="141" t="s">
        <v>3</v>
      </c>
      <c r="I3" s="142" t="s">
        <v>4</v>
      </c>
      <c r="J3" s="143" t="s">
        <v>2</v>
      </c>
    </row>
    <row r="4" spans="1:10" ht="15" customHeight="1" x14ac:dyDescent="0.35">
      <c r="A4" s="178" t="s">
        <v>18</v>
      </c>
      <c r="B4" s="78">
        <v>0</v>
      </c>
      <c r="C4" s="78">
        <v>0</v>
      </c>
      <c r="D4" s="135">
        <v>0</v>
      </c>
      <c r="E4" s="78">
        <v>132</v>
      </c>
      <c r="F4" s="78">
        <v>16</v>
      </c>
      <c r="G4" s="135">
        <v>149</v>
      </c>
      <c r="H4" s="78">
        <v>132</v>
      </c>
      <c r="I4" s="78">
        <v>16</v>
      </c>
      <c r="J4" s="78">
        <v>149</v>
      </c>
    </row>
    <row r="5" spans="1:10" ht="15" customHeight="1" x14ac:dyDescent="0.35">
      <c r="A5" s="178" t="s">
        <v>19</v>
      </c>
      <c r="B5" s="78">
        <v>179</v>
      </c>
      <c r="C5" s="78">
        <v>90</v>
      </c>
      <c r="D5" s="135">
        <v>269</v>
      </c>
      <c r="E5" s="78">
        <v>431</v>
      </c>
      <c r="F5" s="78">
        <v>228</v>
      </c>
      <c r="G5" s="135">
        <v>659</v>
      </c>
      <c r="H5" s="78">
        <v>610</v>
      </c>
      <c r="I5" s="78">
        <v>318</v>
      </c>
      <c r="J5" s="78">
        <v>928</v>
      </c>
    </row>
    <row r="6" spans="1:10" ht="15" customHeight="1" x14ac:dyDescent="0.35">
      <c r="A6" s="178" t="s">
        <v>20</v>
      </c>
      <c r="B6" s="78">
        <v>164</v>
      </c>
      <c r="C6" s="78">
        <v>119</v>
      </c>
      <c r="D6" s="135">
        <v>283</v>
      </c>
      <c r="E6" s="78">
        <v>1512</v>
      </c>
      <c r="F6" s="78">
        <v>589</v>
      </c>
      <c r="G6" s="135">
        <v>2101</v>
      </c>
      <c r="H6" s="78">
        <v>1676</v>
      </c>
      <c r="I6" s="78">
        <v>708</v>
      </c>
      <c r="J6" s="78">
        <v>2384</v>
      </c>
    </row>
    <row r="7" spans="1:10" ht="15" customHeight="1" x14ac:dyDescent="0.35">
      <c r="A7" s="178" t="s">
        <v>21</v>
      </c>
      <c r="B7" s="78">
        <v>328</v>
      </c>
      <c r="C7" s="78">
        <v>148</v>
      </c>
      <c r="D7" s="135">
        <v>477</v>
      </c>
      <c r="E7" s="78">
        <v>1622</v>
      </c>
      <c r="F7" s="78">
        <v>723</v>
      </c>
      <c r="G7" s="135">
        <v>2345</v>
      </c>
      <c r="H7" s="78">
        <v>1950</v>
      </c>
      <c r="I7" s="78">
        <v>872</v>
      </c>
      <c r="J7" s="78">
        <v>2822</v>
      </c>
    </row>
    <row r="8" spans="1:10" ht="15" customHeight="1" x14ac:dyDescent="0.35">
      <c r="A8" s="178" t="s">
        <v>22</v>
      </c>
      <c r="B8" s="78">
        <v>410</v>
      </c>
      <c r="C8" s="78">
        <v>110</v>
      </c>
      <c r="D8" s="135">
        <v>520</v>
      </c>
      <c r="E8" s="78">
        <v>1663</v>
      </c>
      <c r="F8" s="78">
        <v>800</v>
      </c>
      <c r="G8" s="135">
        <v>2464</v>
      </c>
      <c r="H8" s="78">
        <v>2074</v>
      </c>
      <c r="I8" s="78">
        <v>910</v>
      </c>
      <c r="J8" s="78">
        <v>2984</v>
      </c>
    </row>
    <row r="9" spans="1:10" ht="15" customHeight="1" x14ac:dyDescent="0.35">
      <c r="A9" s="178" t="s">
        <v>23</v>
      </c>
      <c r="B9" s="78">
        <v>150</v>
      </c>
      <c r="C9" s="78">
        <v>108</v>
      </c>
      <c r="D9" s="135">
        <v>258</v>
      </c>
      <c r="E9" s="78">
        <v>1541</v>
      </c>
      <c r="F9" s="78">
        <v>653</v>
      </c>
      <c r="G9" s="135">
        <v>2194</v>
      </c>
      <c r="H9" s="78">
        <v>1691</v>
      </c>
      <c r="I9" s="78">
        <v>762</v>
      </c>
      <c r="J9" s="78">
        <v>2452</v>
      </c>
    </row>
    <row r="10" spans="1:10" ht="15" customHeight="1" x14ac:dyDescent="0.35">
      <c r="A10" s="178" t="s">
        <v>24</v>
      </c>
      <c r="B10" s="78">
        <v>87</v>
      </c>
      <c r="C10" s="78">
        <v>31</v>
      </c>
      <c r="D10" s="135">
        <v>118</v>
      </c>
      <c r="E10" s="78">
        <v>1427</v>
      </c>
      <c r="F10" s="78">
        <v>672</v>
      </c>
      <c r="G10" s="135">
        <v>2099</v>
      </c>
      <c r="H10" s="78">
        <v>1513</v>
      </c>
      <c r="I10" s="78">
        <v>703</v>
      </c>
      <c r="J10" s="78">
        <v>2216</v>
      </c>
    </row>
    <row r="11" spans="1:10" ht="15" customHeight="1" x14ac:dyDescent="0.35">
      <c r="A11" s="178" t="s">
        <v>25</v>
      </c>
      <c r="B11" s="78">
        <v>90</v>
      </c>
      <c r="C11" s="78">
        <v>86</v>
      </c>
      <c r="D11" s="135">
        <v>176</v>
      </c>
      <c r="E11" s="78">
        <v>1008</v>
      </c>
      <c r="F11" s="78">
        <v>490</v>
      </c>
      <c r="G11" s="135">
        <v>1499</v>
      </c>
      <c r="H11" s="78">
        <v>1098</v>
      </c>
      <c r="I11" s="78">
        <v>576</v>
      </c>
      <c r="J11" s="78">
        <v>1675</v>
      </c>
    </row>
    <row r="12" spans="1:10" ht="15" customHeight="1" x14ac:dyDescent="0.35">
      <c r="A12" s="178" t="s">
        <v>26</v>
      </c>
      <c r="B12" s="78">
        <v>47</v>
      </c>
      <c r="C12" s="78">
        <v>34</v>
      </c>
      <c r="D12" s="135">
        <v>81</v>
      </c>
      <c r="E12" s="78">
        <v>946</v>
      </c>
      <c r="F12" s="78">
        <v>375</v>
      </c>
      <c r="G12" s="135">
        <v>1321</v>
      </c>
      <c r="H12" s="78">
        <v>993</v>
      </c>
      <c r="I12" s="78">
        <v>409</v>
      </c>
      <c r="J12" s="78">
        <v>1402</v>
      </c>
    </row>
    <row r="13" spans="1:10" s="6" customFormat="1" ht="15" customHeight="1" x14ac:dyDescent="0.3">
      <c r="A13" s="178" t="s">
        <v>27</v>
      </c>
      <c r="B13" s="78">
        <v>28</v>
      </c>
      <c r="C13" s="78">
        <v>0</v>
      </c>
      <c r="D13" s="135">
        <v>28</v>
      </c>
      <c r="E13" s="78">
        <v>555</v>
      </c>
      <c r="F13" s="78">
        <v>194</v>
      </c>
      <c r="G13" s="135">
        <v>749</v>
      </c>
      <c r="H13" s="78">
        <v>583</v>
      </c>
      <c r="I13" s="78">
        <v>194</v>
      </c>
      <c r="J13" s="78">
        <v>777</v>
      </c>
    </row>
    <row r="14" spans="1:10" ht="15" customHeight="1" x14ac:dyDescent="0.35">
      <c r="A14" s="178" t="s">
        <v>28</v>
      </c>
      <c r="B14" s="78">
        <v>11</v>
      </c>
      <c r="C14" s="78">
        <v>0</v>
      </c>
      <c r="D14" s="135">
        <v>11</v>
      </c>
      <c r="E14" s="78">
        <v>291</v>
      </c>
      <c r="F14" s="78">
        <v>110</v>
      </c>
      <c r="G14" s="135">
        <v>401</v>
      </c>
      <c r="H14" s="78">
        <v>301</v>
      </c>
      <c r="I14" s="78">
        <v>110</v>
      </c>
      <c r="J14" s="78">
        <v>411</v>
      </c>
    </row>
    <row r="15" spans="1:10" ht="15" customHeight="1" x14ac:dyDescent="0.35">
      <c r="A15" s="179" t="s">
        <v>171</v>
      </c>
      <c r="B15" s="86">
        <v>1494</v>
      </c>
      <c r="C15" s="86">
        <v>726</v>
      </c>
      <c r="D15" s="137">
        <v>2220</v>
      </c>
      <c r="E15" s="86">
        <v>11129</v>
      </c>
      <c r="F15" s="86">
        <v>4851</v>
      </c>
      <c r="G15" s="86">
        <v>15980</v>
      </c>
      <c r="H15" s="147">
        <v>12623</v>
      </c>
      <c r="I15" s="86">
        <v>5577</v>
      </c>
      <c r="J15" s="86">
        <v>18200</v>
      </c>
    </row>
    <row r="21" spans="2:3" x14ac:dyDescent="0.35">
      <c r="C21" s="10"/>
    </row>
    <row r="22" spans="2:3" x14ac:dyDescent="0.35">
      <c r="C22" s="10"/>
    </row>
    <row r="23" spans="2:3" x14ac:dyDescent="0.35">
      <c r="B23" s="10"/>
      <c r="C23" s="10"/>
    </row>
    <row r="24" spans="2:3" x14ac:dyDescent="0.35">
      <c r="B24" s="10"/>
      <c r="C24" s="10"/>
    </row>
    <row r="25" spans="2:3" x14ac:dyDescent="0.35">
      <c r="B25" s="10"/>
      <c r="C25" s="10"/>
    </row>
    <row r="26" spans="2:3" x14ac:dyDescent="0.35">
      <c r="B26" s="10"/>
      <c r="C26" s="10"/>
    </row>
    <row r="27" spans="2:3" x14ac:dyDescent="0.35">
      <c r="C27" s="10"/>
    </row>
    <row r="30" spans="2:3" x14ac:dyDescent="0.35">
      <c r="B30" s="10"/>
      <c r="C30" s="10"/>
    </row>
    <row r="31" spans="2:3" x14ac:dyDescent="0.35">
      <c r="B31" s="45"/>
      <c r="C31" s="10"/>
    </row>
    <row r="32" spans="2:3" x14ac:dyDescent="0.35">
      <c r="B32" s="10"/>
      <c r="C32" s="10"/>
    </row>
    <row r="37" ht="18" customHeight="1" x14ac:dyDescent="0.35"/>
    <row r="50" s="6" customFormat="1" ht="15" x14ac:dyDescent="0.3"/>
    <row r="66" s="6" customFormat="1" ht="15" x14ac:dyDescent="0.3"/>
    <row r="84" s="6" customFormat="1" ht="15" x14ac:dyDescent="0.3"/>
    <row r="88" ht="21" customHeight="1" x14ac:dyDescent="0.35"/>
    <row r="99" ht="17.25" customHeight="1" x14ac:dyDescent="0.35"/>
    <row r="107" s="35" customFormat="1" ht="15" x14ac:dyDescent="0.3"/>
    <row r="111" ht="21.75" customHeight="1" x14ac:dyDescent="0.35"/>
    <row r="122" ht="21" customHeight="1" x14ac:dyDescent="0.35"/>
    <row r="130" s="36" customFormat="1" ht="15" x14ac:dyDescent="0.3"/>
    <row r="135" ht="23.25" customHeight="1" x14ac:dyDescent="0.35"/>
    <row r="146" ht="21" customHeight="1" x14ac:dyDescent="0.35"/>
    <row r="154" s="37" customFormat="1" ht="15" x14ac:dyDescent="0.3"/>
  </sheetData>
  <mergeCells count="4">
    <mergeCell ref="H2:J2"/>
    <mergeCell ref="E2:G2"/>
    <mergeCell ref="B2:D2"/>
    <mergeCell ref="A2:A3"/>
  </mergeCells>
  <pageMargins left="0.7" right="0.7" top="0.75" bottom="0.75" header="0.3" footer="0.3"/>
  <pageSetup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J46"/>
  <sheetViews>
    <sheetView showGridLines="0" workbookViewId="0">
      <selection activeCell="A8" sqref="A8"/>
    </sheetView>
  </sheetViews>
  <sheetFormatPr defaultColWidth="9.1796875" defaultRowHeight="14" x14ac:dyDescent="0.3"/>
  <cols>
    <col min="1" max="1" width="16.7265625" style="2" customWidth="1"/>
    <col min="2" max="2" width="9.1796875" style="2" customWidth="1"/>
    <col min="3" max="3" width="8.453125" style="2" customWidth="1"/>
    <col min="4" max="7" width="9.1796875" style="2" customWidth="1"/>
    <col min="8" max="16384" width="9.1796875" style="2"/>
  </cols>
  <sheetData>
    <row r="1" spans="1:10" x14ac:dyDescent="0.3">
      <c r="A1" s="72" t="s">
        <v>190</v>
      </c>
      <c r="B1" s="79"/>
      <c r="C1" s="79"/>
      <c r="D1" s="79"/>
      <c r="E1" s="79"/>
      <c r="F1" s="79"/>
      <c r="G1" s="79"/>
      <c r="H1" s="79"/>
      <c r="I1" s="79"/>
      <c r="J1" s="79"/>
    </row>
    <row r="2" spans="1:10" x14ac:dyDescent="0.3">
      <c r="A2" s="255" t="s">
        <v>5</v>
      </c>
      <c r="B2" s="252" t="s">
        <v>0</v>
      </c>
      <c r="C2" s="253"/>
      <c r="D2" s="254"/>
      <c r="E2" s="221" t="s">
        <v>1</v>
      </c>
      <c r="F2" s="221"/>
      <c r="G2" s="221"/>
      <c r="H2" s="252" t="s">
        <v>113</v>
      </c>
      <c r="I2" s="253"/>
      <c r="J2" s="254"/>
    </row>
    <row r="3" spans="1:10" x14ac:dyDescent="0.3">
      <c r="A3" s="255"/>
      <c r="B3" s="124" t="s">
        <v>3</v>
      </c>
      <c r="C3" s="70" t="s">
        <v>4</v>
      </c>
      <c r="D3" s="122" t="s">
        <v>2</v>
      </c>
      <c r="E3" s="124" t="s">
        <v>3</v>
      </c>
      <c r="F3" s="123" t="s">
        <v>4</v>
      </c>
      <c r="G3" s="123" t="s">
        <v>2</v>
      </c>
      <c r="H3" s="69" t="s">
        <v>3</v>
      </c>
      <c r="I3" s="70" t="s">
        <v>4</v>
      </c>
      <c r="J3" s="70" t="s">
        <v>2</v>
      </c>
    </row>
    <row r="4" spans="1:10" x14ac:dyDescent="0.3">
      <c r="A4" s="129" t="s">
        <v>6</v>
      </c>
      <c r="B4" s="78">
        <v>81</v>
      </c>
      <c r="C4" s="78">
        <v>63</v>
      </c>
      <c r="D4" s="135">
        <v>145</v>
      </c>
      <c r="E4" s="78">
        <v>15</v>
      </c>
      <c r="F4" s="78">
        <v>82</v>
      </c>
      <c r="G4" s="135">
        <v>96</v>
      </c>
      <c r="H4" s="78">
        <v>96</v>
      </c>
      <c r="I4" s="78">
        <v>145</v>
      </c>
      <c r="J4" s="78">
        <v>241</v>
      </c>
    </row>
    <row r="5" spans="1:10" x14ac:dyDescent="0.3">
      <c r="A5" s="129" t="s">
        <v>82</v>
      </c>
      <c r="B5" s="78">
        <v>245</v>
      </c>
      <c r="C5" s="78">
        <v>18</v>
      </c>
      <c r="D5" s="135">
        <v>263</v>
      </c>
      <c r="E5" s="78">
        <v>55</v>
      </c>
      <c r="F5" s="78">
        <v>0</v>
      </c>
      <c r="G5" s="135">
        <v>55</v>
      </c>
      <c r="H5" s="78">
        <v>300</v>
      </c>
      <c r="I5" s="78">
        <v>18</v>
      </c>
      <c r="J5" s="78">
        <v>318</v>
      </c>
    </row>
    <row r="6" spans="1:10" x14ac:dyDescent="0.3">
      <c r="A6" s="129" t="s">
        <v>7</v>
      </c>
      <c r="B6" s="78">
        <v>115</v>
      </c>
      <c r="C6" s="78">
        <v>28</v>
      </c>
      <c r="D6" s="135">
        <v>143</v>
      </c>
      <c r="E6" s="78">
        <v>1688</v>
      </c>
      <c r="F6" s="78">
        <v>653</v>
      </c>
      <c r="G6" s="135">
        <v>2342</v>
      </c>
      <c r="H6" s="78">
        <v>1804</v>
      </c>
      <c r="I6" s="78">
        <v>682</v>
      </c>
      <c r="J6" s="78">
        <v>2485</v>
      </c>
    </row>
    <row r="7" spans="1:10" x14ac:dyDescent="0.3">
      <c r="A7" s="129" t="s">
        <v>8</v>
      </c>
      <c r="B7" s="78">
        <v>0</v>
      </c>
      <c r="C7" s="78">
        <v>0</v>
      </c>
      <c r="D7" s="135">
        <v>0</v>
      </c>
      <c r="E7" s="78">
        <v>98</v>
      </c>
      <c r="F7" s="78">
        <v>58</v>
      </c>
      <c r="G7" s="135">
        <v>156</v>
      </c>
      <c r="H7" s="78">
        <v>98</v>
      </c>
      <c r="I7" s="78">
        <v>58</v>
      </c>
      <c r="J7" s="78">
        <v>156</v>
      </c>
    </row>
    <row r="8" spans="1:10" x14ac:dyDescent="0.3">
      <c r="A8" s="129" t="s">
        <v>9</v>
      </c>
      <c r="B8" s="78">
        <v>0</v>
      </c>
      <c r="C8" s="78">
        <v>0</v>
      </c>
      <c r="D8" s="135">
        <v>0</v>
      </c>
      <c r="E8" s="78">
        <v>60</v>
      </c>
      <c r="F8" s="78">
        <v>9</v>
      </c>
      <c r="G8" s="135">
        <v>69</v>
      </c>
      <c r="H8" s="78">
        <v>60</v>
      </c>
      <c r="I8" s="78">
        <v>9</v>
      </c>
      <c r="J8" s="78">
        <v>69</v>
      </c>
    </row>
    <row r="9" spans="1:10" x14ac:dyDescent="0.3">
      <c r="A9" s="129" t="s">
        <v>79</v>
      </c>
      <c r="B9" s="78">
        <v>13</v>
      </c>
      <c r="C9" s="78">
        <v>19</v>
      </c>
      <c r="D9" s="135">
        <v>31</v>
      </c>
      <c r="E9" s="78">
        <v>667</v>
      </c>
      <c r="F9" s="78">
        <v>563</v>
      </c>
      <c r="G9" s="135">
        <v>1230</v>
      </c>
      <c r="H9" s="78">
        <v>680</v>
      </c>
      <c r="I9" s="78">
        <v>582</v>
      </c>
      <c r="J9" s="78">
        <v>1262</v>
      </c>
    </row>
    <row r="10" spans="1:10" x14ac:dyDescent="0.3">
      <c r="A10" s="129" t="s">
        <v>97</v>
      </c>
      <c r="B10" s="78">
        <v>99</v>
      </c>
      <c r="C10" s="78">
        <v>43</v>
      </c>
      <c r="D10" s="135">
        <v>142</v>
      </c>
      <c r="E10" s="78">
        <v>1420</v>
      </c>
      <c r="F10" s="78">
        <v>1056</v>
      </c>
      <c r="G10" s="135">
        <v>2476</v>
      </c>
      <c r="H10" s="78">
        <v>1519</v>
      </c>
      <c r="I10" s="78">
        <v>1099</v>
      </c>
      <c r="J10" s="78">
        <v>2618</v>
      </c>
    </row>
    <row r="11" spans="1:10" x14ac:dyDescent="0.3">
      <c r="A11" s="129" t="s">
        <v>10</v>
      </c>
      <c r="B11" s="78">
        <v>36</v>
      </c>
      <c r="C11" s="78">
        <v>0</v>
      </c>
      <c r="D11" s="135">
        <v>36</v>
      </c>
      <c r="E11" s="78">
        <v>88</v>
      </c>
      <c r="F11" s="78">
        <v>11</v>
      </c>
      <c r="G11" s="135">
        <v>98</v>
      </c>
      <c r="H11" s="78">
        <v>123</v>
      </c>
      <c r="I11" s="78">
        <v>11</v>
      </c>
      <c r="J11" s="78">
        <v>134</v>
      </c>
    </row>
    <row r="12" spans="1:10" x14ac:dyDescent="0.3">
      <c r="A12" s="129" t="s">
        <v>81</v>
      </c>
      <c r="B12" s="78">
        <v>0</v>
      </c>
      <c r="C12" s="78">
        <v>14</v>
      </c>
      <c r="D12" s="135">
        <v>14</v>
      </c>
      <c r="E12" s="78">
        <v>143</v>
      </c>
      <c r="F12" s="78">
        <v>75</v>
      </c>
      <c r="G12" s="135">
        <v>218</v>
      </c>
      <c r="H12" s="78">
        <v>143</v>
      </c>
      <c r="I12" s="78">
        <v>90</v>
      </c>
      <c r="J12" s="78">
        <v>233</v>
      </c>
    </row>
    <row r="13" spans="1:10" x14ac:dyDescent="0.3">
      <c r="A13" s="129" t="s">
        <v>11</v>
      </c>
      <c r="B13" s="78">
        <v>14</v>
      </c>
      <c r="C13" s="78">
        <v>42</v>
      </c>
      <c r="D13" s="135">
        <v>55</v>
      </c>
      <c r="E13" s="78">
        <v>537</v>
      </c>
      <c r="F13" s="78">
        <v>416</v>
      </c>
      <c r="G13" s="135">
        <v>953</v>
      </c>
      <c r="H13" s="78">
        <v>551</v>
      </c>
      <c r="I13" s="78">
        <v>458</v>
      </c>
      <c r="J13" s="78">
        <v>1009</v>
      </c>
    </row>
    <row r="14" spans="1:10" x14ac:dyDescent="0.3">
      <c r="A14" s="129" t="s">
        <v>37</v>
      </c>
      <c r="B14" s="78">
        <v>0</v>
      </c>
      <c r="C14" s="78">
        <v>11</v>
      </c>
      <c r="D14" s="135">
        <v>11</v>
      </c>
      <c r="E14" s="78">
        <v>278</v>
      </c>
      <c r="F14" s="78">
        <v>103</v>
      </c>
      <c r="G14" s="135">
        <v>381</v>
      </c>
      <c r="H14" s="78">
        <v>278</v>
      </c>
      <c r="I14" s="78">
        <v>114</v>
      </c>
      <c r="J14" s="78">
        <v>392</v>
      </c>
    </row>
    <row r="15" spans="1:10" x14ac:dyDescent="0.3">
      <c r="A15" s="129" t="s">
        <v>12</v>
      </c>
      <c r="B15" s="78">
        <v>52</v>
      </c>
      <c r="C15" s="78">
        <v>35</v>
      </c>
      <c r="D15" s="135">
        <v>87</v>
      </c>
      <c r="E15" s="78">
        <v>1683</v>
      </c>
      <c r="F15" s="78">
        <v>245</v>
      </c>
      <c r="G15" s="135">
        <v>1929</v>
      </c>
      <c r="H15" s="78">
        <v>1735</v>
      </c>
      <c r="I15" s="78">
        <v>280</v>
      </c>
      <c r="J15" s="78">
        <v>2016</v>
      </c>
    </row>
    <row r="16" spans="1:10" x14ac:dyDescent="0.3">
      <c r="A16" s="129" t="s">
        <v>13</v>
      </c>
      <c r="B16" s="78">
        <v>190</v>
      </c>
      <c r="C16" s="78">
        <v>94</v>
      </c>
      <c r="D16" s="135">
        <v>284</v>
      </c>
      <c r="E16" s="177">
        <v>609</v>
      </c>
      <c r="F16" s="78">
        <v>286</v>
      </c>
      <c r="G16" s="135">
        <v>895</v>
      </c>
      <c r="H16" s="78">
        <v>799</v>
      </c>
      <c r="I16" s="78">
        <v>380</v>
      </c>
      <c r="J16" s="78">
        <v>1179</v>
      </c>
    </row>
    <row r="17" spans="1:10" x14ac:dyDescent="0.3">
      <c r="A17" s="129" t="s">
        <v>14</v>
      </c>
      <c r="B17" s="78">
        <v>517</v>
      </c>
      <c r="C17" s="78">
        <v>221</v>
      </c>
      <c r="D17" s="135">
        <v>738</v>
      </c>
      <c r="E17" s="78">
        <v>105</v>
      </c>
      <c r="F17" s="78">
        <v>0</v>
      </c>
      <c r="G17" s="135">
        <v>105</v>
      </c>
      <c r="H17" s="78">
        <v>621</v>
      </c>
      <c r="I17" s="78">
        <v>221</v>
      </c>
      <c r="J17" s="78">
        <v>843</v>
      </c>
    </row>
    <row r="18" spans="1:10" x14ac:dyDescent="0.3">
      <c r="A18" s="129" t="s">
        <v>63</v>
      </c>
      <c r="B18" s="78">
        <v>15</v>
      </c>
      <c r="C18" s="78">
        <v>79</v>
      </c>
      <c r="D18" s="135">
        <v>94</v>
      </c>
      <c r="E18" s="78">
        <v>765</v>
      </c>
      <c r="F18" s="78">
        <v>497</v>
      </c>
      <c r="G18" s="135">
        <v>1262</v>
      </c>
      <c r="H18" s="78">
        <v>780</v>
      </c>
      <c r="I18" s="78">
        <v>576</v>
      </c>
      <c r="J18" s="78">
        <v>1356</v>
      </c>
    </row>
    <row r="19" spans="1:10" x14ac:dyDescent="0.3">
      <c r="A19" s="129" t="s">
        <v>80</v>
      </c>
      <c r="B19" s="78">
        <v>0</v>
      </c>
      <c r="C19" s="78">
        <v>0</v>
      </c>
      <c r="D19" s="135">
        <v>0</v>
      </c>
      <c r="E19" s="78">
        <v>134</v>
      </c>
      <c r="F19" s="78">
        <v>145</v>
      </c>
      <c r="G19" s="135">
        <v>279</v>
      </c>
      <c r="H19" s="78">
        <v>134</v>
      </c>
      <c r="I19" s="78">
        <v>145</v>
      </c>
      <c r="J19" s="78">
        <v>279</v>
      </c>
    </row>
    <row r="20" spans="1:10" x14ac:dyDescent="0.3">
      <c r="A20" s="129" t="s">
        <v>15</v>
      </c>
      <c r="B20" s="78">
        <v>15</v>
      </c>
      <c r="C20" s="78">
        <v>0</v>
      </c>
      <c r="D20" s="135">
        <v>15</v>
      </c>
      <c r="E20" s="78">
        <v>37</v>
      </c>
      <c r="F20" s="78">
        <v>0</v>
      </c>
      <c r="G20" s="135">
        <v>37</v>
      </c>
      <c r="H20" s="78">
        <v>53</v>
      </c>
      <c r="I20" s="78">
        <v>0</v>
      </c>
      <c r="J20" s="78">
        <v>53</v>
      </c>
    </row>
    <row r="21" spans="1:10" x14ac:dyDescent="0.3">
      <c r="A21" s="129" t="s">
        <v>16</v>
      </c>
      <c r="B21" s="78">
        <v>43</v>
      </c>
      <c r="C21" s="78">
        <v>11</v>
      </c>
      <c r="D21" s="135">
        <v>54</v>
      </c>
      <c r="E21" s="78">
        <v>1546</v>
      </c>
      <c r="F21" s="78">
        <v>350</v>
      </c>
      <c r="G21" s="135">
        <v>1896</v>
      </c>
      <c r="H21" s="78">
        <v>1589</v>
      </c>
      <c r="I21" s="78">
        <v>360</v>
      </c>
      <c r="J21" s="78">
        <v>1949</v>
      </c>
    </row>
    <row r="22" spans="1:10" x14ac:dyDescent="0.3">
      <c r="A22" s="129" t="s">
        <v>96</v>
      </c>
      <c r="B22" s="78">
        <v>38</v>
      </c>
      <c r="C22" s="78">
        <v>38</v>
      </c>
      <c r="D22" s="135">
        <v>76</v>
      </c>
      <c r="E22" s="78">
        <v>990</v>
      </c>
      <c r="F22" s="78">
        <v>149</v>
      </c>
      <c r="G22" s="135">
        <v>1139</v>
      </c>
      <c r="H22" s="78">
        <v>1028</v>
      </c>
      <c r="I22" s="78">
        <v>187</v>
      </c>
      <c r="J22" s="78">
        <v>1216</v>
      </c>
    </row>
    <row r="23" spans="1:10" x14ac:dyDescent="0.3">
      <c r="A23" s="129" t="s">
        <v>17</v>
      </c>
      <c r="B23" s="78">
        <v>21</v>
      </c>
      <c r="C23" s="78">
        <v>11</v>
      </c>
      <c r="D23" s="135">
        <v>32</v>
      </c>
      <c r="E23" s="78">
        <v>208</v>
      </c>
      <c r="F23" s="78">
        <v>153</v>
      </c>
      <c r="G23" s="135">
        <v>362</v>
      </c>
      <c r="H23" s="78">
        <v>230</v>
      </c>
      <c r="I23" s="78">
        <v>164</v>
      </c>
      <c r="J23" s="78">
        <v>393</v>
      </c>
    </row>
    <row r="24" spans="1:10" s="22" customFormat="1" ht="15" customHeight="1" x14ac:dyDescent="0.35">
      <c r="A24" s="179" t="s">
        <v>36</v>
      </c>
      <c r="B24" s="86">
        <v>1494</v>
      </c>
      <c r="C24" s="86">
        <v>726</v>
      </c>
      <c r="D24" s="137">
        <v>2220</v>
      </c>
      <c r="E24" s="86">
        <v>11129</v>
      </c>
      <c r="F24" s="86">
        <v>4851</v>
      </c>
      <c r="G24" s="137">
        <v>15980</v>
      </c>
      <c r="H24" s="86">
        <v>12623</v>
      </c>
      <c r="I24" s="86">
        <v>5577</v>
      </c>
      <c r="J24" s="86">
        <v>18200</v>
      </c>
    </row>
    <row r="25" spans="1:10" x14ac:dyDescent="0.3">
      <c r="A25" s="79" t="s">
        <v>55</v>
      </c>
      <c r="B25" s="79"/>
      <c r="C25" s="79"/>
      <c r="D25" s="79"/>
      <c r="E25" s="79"/>
      <c r="F25" s="79"/>
      <c r="G25" s="79"/>
      <c r="H25" s="79"/>
      <c r="I25" s="79"/>
      <c r="J25" s="79"/>
    </row>
    <row r="28" spans="1:10" x14ac:dyDescent="0.3">
      <c r="F28" s="10"/>
    </row>
    <row r="29" spans="1:10" x14ac:dyDescent="0.3">
      <c r="F29" s="10"/>
    </row>
    <row r="30" spans="1:10" x14ac:dyDescent="0.3">
      <c r="F30" s="10"/>
    </row>
    <row r="32" spans="1:10" x14ac:dyDescent="0.3">
      <c r="F32" s="10"/>
    </row>
    <row r="33" spans="6:6" x14ac:dyDescent="0.3">
      <c r="F33" s="10"/>
    </row>
    <row r="34" spans="6:6" x14ac:dyDescent="0.3">
      <c r="F34" s="10"/>
    </row>
    <row r="35" spans="6:6" x14ac:dyDescent="0.3">
      <c r="F35" s="10"/>
    </row>
    <row r="36" spans="6:6" x14ac:dyDescent="0.3">
      <c r="F36" s="10"/>
    </row>
    <row r="37" spans="6:6" x14ac:dyDescent="0.3">
      <c r="F37" s="10"/>
    </row>
    <row r="38" spans="6:6" x14ac:dyDescent="0.3">
      <c r="F38" s="10"/>
    </row>
    <row r="39" spans="6:6" x14ac:dyDescent="0.3">
      <c r="F39" s="10"/>
    </row>
    <row r="40" spans="6:6" x14ac:dyDescent="0.3">
      <c r="F40" s="10"/>
    </row>
    <row r="41" spans="6:6" x14ac:dyDescent="0.3">
      <c r="F41" s="10"/>
    </row>
    <row r="42" spans="6:6" x14ac:dyDescent="0.3">
      <c r="F42" s="10"/>
    </row>
    <row r="43" spans="6:6" x14ac:dyDescent="0.3">
      <c r="F43" s="10"/>
    </row>
    <row r="45" spans="6:6" x14ac:dyDescent="0.3">
      <c r="F45" s="10"/>
    </row>
    <row r="46" spans="6:6" x14ac:dyDescent="0.3">
      <c r="F46" s="10"/>
    </row>
  </sheetData>
  <mergeCells count="4">
    <mergeCell ref="H2:J2"/>
    <mergeCell ref="E2:G2"/>
    <mergeCell ref="B2:D2"/>
    <mergeCell ref="A2:A3"/>
  </mergeCell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S59"/>
  <sheetViews>
    <sheetView showGridLines="0" zoomScale="85" zoomScaleNormal="85" workbookViewId="0">
      <selection activeCell="D42" sqref="D42"/>
    </sheetView>
  </sheetViews>
  <sheetFormatPr defaultColWidth="9.1796875" defaultRowHeight="14" x14ac:dyDescent="0.3"/>
  <cols>
    <col min="1" max="1" width="11.1796875" style="2" customWidth="1"/>
    <col min="2" max="16384" width="9.1796875" style="2"/>
  </cols>
  <sheetData>
    <row r="1" spans="1:16" x14ac:dyDescent="0.3">
      <c r="A1" s="160" t="s">
        <v>184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</row>
    <row r="2" spans="1:16" s="7" customFormat="1" ht="33.75" customHeight="1" x14ac:dyDescent="0.3">
      <c r="A2" s="256" t="s">
        <v>60</v>
      </c>
      <c r="B2" s="257" t="s">
        <v>174</v>
      </c>
      <c r="C2" s="258"/>
      <c r="D2" s="259"/>
      <c r="E2" s="260" t="s">
        <v>175</v>
      </c>
      <c r="F2" s="261"/>
      <c r="G2" s="262"/>
      <c r="H2" s="257" t="s">
        <v>176</v>
      </c>
      <c r="I2" s="258"/>
      <c r="J2" s="259"/>
      <c r="K2" s="263" t="s">
        <v>71</v>
      </c>
      <c r="L2" s="264"/>
      <c r="M2" s="265"/>
      <c r="N2" s="257" t="s">
        <v>2</v>
      </c>
      <c r="O2" s="258"/>
      <c r="P2" s="259"/>
    </row>
    <row r="3" spans="1:16" x14ac:dyDescent="0.3">
      <c r="A3" s="256"/>
      <c r="B3" s="81" t="s">
        <v>3</v>
      </c>
      <c r="C3" s="81" t="s">
        <v>4</v>
      </c>
      <c r="D3" s="81" t="s">
        <v>2</v>
      </c>
      <c r="E3" s="180" t="s">
        <v>3</v>
      </c>
      <c r="F3" s="81" t="s">
        <v>4</v>
      </c>
      <c r="G3" s="81" t="s">
        <v>2</v>
      </c>
      <c r="H3" s="180" t="s">
        <v>3</v>
      </c>
      <c r="I3" s="81" t="s">
        <v>4</v>
      </c>
      <c r="J3" s="182" t="s">
        <v>2</v>
      </c>
      <c r="K3" s="181" t="s">
        <v>3</v>
      </c>
      <c r="L3" s="81" t="s">
        <v>4</v>
      </c>
      <c r="M3" s="183" t="s">
        <v>2</v>
      </c>
      <c r="N3" s="81" t="s">
        <v>3</v>
      </c>
      <c r="O3" s="81" t="s">
        <v>4</v>
      </c>
      <c r="P3" s="81" t="s">
        <v>2</v>
      </c>
    </row>
    <row r="4" spans="1:16" x14ac:dyDescent="0.3">
      <c r="A4" s="129" t="s">
        <v>0</v>
      </c>
      <c r="B4" s="78"/>
      <c r="C4" s="78"/>
      <c r="D4" s="135"/>
      <c r="E4" s="78"/>
      <c r="F4" s="78"/>
      <c r="G4" s="135"/>
      <c r="H4" s="78"/>
      <c r="I4" s="78"/>
      <c r="J4" s="135"/>
      <c r="K4" s="78"/>
      <c r="L4" s="78"/>
      <c r="M4" s="135"/>
      <c r="N4" s="78"/>
      <c r="O4" s="78"/>
      <c r="P4" s="78"/>
    </row>
    <row r="5" spans="1:16" ht="15" customHeight="1" x14ac:dyDescent="0.3">
      <c r="A5" s="159" t="s">
        <v>18</v>
      </c>
      <c r="B5" s="146">
        <v>0</v>
      </c>
      <c r="C5" s="78">
        <v>0</v>
      </c>
      <c r="D5" s="135">
        <v>0</v>
      </c>
      <c r="E5" s="78">
        <v>0</v>
      </c>
      <c r="F5" s="78">
        <v>0</v>
      </c>
      <c r="G5" s="135">
        <v>0</v>
      </c>
      <c r="H5" s="78">
        <v>0</v>
      </c>
      <c r="I5" s="78">
        <v>0</v>
      </c>
      <c r="J5" s="135">
        <v>0</v>
      </c>
      <c r="K5" s="78">
        <v>0</v>
      </c>
      <c r="L5" s="78">
        <v>0</v>
      </c>
      <c r="M5" s="135">
        <v>0</v>
      </c>
      <c r="N5" s="78">
        <v>0</v>
      </c>
      <c r="O5" s="78">
        <v>0</v>
      </c>
      <c r="P5" s="78">
        <v>0</v>
      </c>
    </row>
    <row r="6" spans="1:16" ht="15" customHeight="1" x14ac:dyDescent="0.3">
      <c r="A6" s="159" t="s">
        <v>19</v>
      </c>
      <c r="B6" s="146">
        <v>154</v>
      </c>
      <c r="C6" s="78">
        <v>90</v>
      </c>
      <c r="D6" s="135">
        <v>244</v>
      </c>
      <c r="E6" s="78">
        <v>0</v>
      </c>
      <c r="F6" s="78">
        <v>0</v>
      </c>
      <c r="G6" s="135">
        <v>0</v>
      </c>
      <c r="H6" s="78">
        <v>0</v>
      </c>
      <c r="I6" s="78">
        <v>0</v>
      </c>
      <c r="J6" s="135">
        <v>0</v>
      </c>
      <c r="K6" s="78">
        <v>25</v>
      </c>
      <c r="L6" s="78">
        <v>0</v>
      </c>
      <c r="M6" s="135">
        <v>25</v>
      </c>
      <c r="N6" s="78">
        <v>179</v>
      </c>
      <c r="O6" s="78">
        <v>90</v>
      </c>
      <c r="P6" s="78">
        <v>269</v>
      </c>
    </row>
    <row r="7" spans="1:16" ht="15" customHeight="1" x14ac:dyDescent="0.3">
      <c r="A7" s="159" t="s">
        <v>20</v>
      </c>
      <c r="B7" s="146">
        <v>145</v>
      </c>
      <c r="C7" s="78">
        <v>119</v>
      </c>
      <c r="D7" s="135">
        <v>264</v>
      </c>
      <c r="E7" s="78">
        <v>0</v>
      </c>
      <c r="F7" s="78">
        <v>0</v>
      </c>
      <c r="G7" s="135">
        <v>0</v>
      </c>
      <c r="H7" s="78">
        <v>0</v>
      </c>
      <c r="I7" s="78">
        <v>0</v>
      </c>
      <c r="J7" s="135">
        <v>0</v>
      </c>
      <c r="K7" s="78">
        <v>19</v>
      </c>
      <c r="L7" s="78">
        <v>0</v>
      </c>
      <c r="M7" s="135">
        <v>19</v>
      </c>
      <c r="N7" s="78">
        <v>164</v>
      </c>
      <c r="O7" s="78">
        <v>119</v>
      </c>
      <c r="P7" s="78">
        <v>283</v>
      </c>
    </row>
    <row r="8" spans="1:16" ht="15" customHeight="1" x14ac:dyDescent="0.3">
      <c r="A8" s="159" t="s">
        <v>21</v>
      </c>
      <c r="B8" s="146">
        <v>328</v>
      </c>
      <c r="C8" s="78">
        <v>148</v>
      </c>
      <c r="D8" s="135">
        <v>477</v>
      </c>
      <c r="E8" s="78">
        <v>0</v>
      </c>
      <c r="F8" s="78">
        <v>0</v>
      </c>
      <c r="G8" s="135">
        <v>0</v>
      </c>
      <c r="H8" s="78">
        <v>0</v>
      </c>
      <c r="I8" s="78">
        <v>0</v>
      </c>
      <c r="J8" s="135">
        <v>0</v>
      </c>
      <c r="K8" s="78">
        <v>0</v>
      </c>
      <c r="L8" s="78">
        <v>0</v>
      </c>
      <c r="M8" s="135">
        <v>0</v>
      </c>
      <c r="N8" s="78">
        <v>328</v>
      </c>
      <c r="O8" s="78">
        <v>148</v>
      </c>
      <c r="P8" s="78">
        <v>477</v>
      </c>
    </row>
    <row r="9" spans="1:16" ht="15" customHeight="1" x14ac:dyDescent="0.3">
      <c r="A9" s="159" t="s">
        <v>22</v>
      </c>
      <c r="B9" s="146">
        <v>343</v>
      </c>
      <c r="C9" s="78">
        <v>92</v>
      </c>
      <c r="D9" s="135">
        <v>436</v>
      </c>
      <c r="E9" s="78">
        <v>67</v>
      </c>
      <c r="F9" s="78">
        <v>0</v>
      </c>
      <c r="G9" s="135">
        <v>67</v>
      </c>
      <c r="H9" s="78">
        <v>0</v>
      </c>
      <c r="I9" s="78">
        <v>0</v>
      </c>
      <c r="J9" s="135">
        <v>0</v>
      </c>
      <c r="K9" s="78">
        <v>0</v>
      </c>
      <c r="L9" s="78">
        <v>17</v>
      </c>
      <c r="M9" s="135">
        <v>17</v>
      </c>
      <c r="N9" s="78">
        <v>410</v>
      </c>
      <c r="O9" s="78">
        <v>110</v>
      </c>
      <c r="P9" s="78">
        <v>520</v>
      </c>
    </row>
    <row r="10" spans="1:16" ht="15" customHeight="1" x14ac:dyDescent="0.3">
      <c r="A10" s="159" t="s">
        <v>23</v>
      </c>
      <c r="B10" s="146">
        <v>139</v>
      </c>
      <c r="C10" s="78">
        <v>84</v>
      </c>
      <c r="D10" s="135">
        <v>223</v>
      </c>
      <c r="E10" s="78">
        <v>11</v>
      </c>
      <c r="F10" s="78">
        <v>0</v>
      </c>
      <c r="G10" s="135">
        <v>11</v>
      </c>
      <c r="H10" s="78">
        <v>0</v>
      </c>
      <c r="I10" s="78">
        <v>25</v>
      </c>
      <c r="J10" s="135">
        <v>25</v>
      </c>
      <c r="K10" s="78">
        <v>0</v>
      </c>
      <c r="L10" s="78">
        <v>0</v>
      </c>
      <c r="M10" s="135">
        <v>0</v>
      </c>
      <c r="N10" s="78">
        <v>150</v>
      </c>
      <c r="O10" s="78">
        <v>108</v>
      </c>
      <c r="P10" s="78">
        <v>258</v>
      </c>
    </row>
    <row r="11" spans="1:16" ht="15" customHeight="1" x14ac:dyDescent="0.3">
      <c r="A11" s="159" t="s">
        <v>24</v>
      </c>
      <c r="B11" s="146">
        <v>87</v>
      </c>
      <c r="C11" s="78">
        <v>31</v>
      </c>
      <c r="D11" s="135">
        <v>118</v>
      </c>
      <c r="E11" s="78">
        <v>0</v>
      </c>
      <c r="F11" s="78">
        <v>0</v>
      </c>
      <c r="G11" s="135">
        <v>0</v>
      </c>
      <c r="H11" s="78">
        <v>0</v>
      </c>
      <c r="I11" s="78">
        <v>0</v>
      </c>
      <c r="J11" s="135">
        <v>0</v>
      </c>
      <c r="K11" s="78">
        <v>0</v>
      </c>
      <c r="L11" s="78">
        <v>0</v>
      </c>
      <c r="M11" s="135">
        <v>0</v>
      </c>
      <c r="N11" s="78">
        <v>87</v>
      </c>
      <c r="O11" s="78">
        <v>31</v>
      </c>
      <c r="P11" s="78">
        <v>118</v>
      </c>
    </row>
    <row r="12" spans="1:16" ht="15" customHeight="1" x14ac:dyDescent="0.3">
      <c r="A12" s="159" t="s">
        <v>25</v>
      </c>
      <c r="B12" s="146">
        <v>71</v>
      </c>
      <c r="C12" s="78">
        <v>37</v>
      </c>
      <c r="D12" s="135">
        <v>108</v>
      </c>
      <c r="E12" s="78">
        <v>19</v>
      </c>
      <c r="F12" s="78">
        <v>0</v>
      </c>
      <c r="G12" s="135">
        <v>19</v>
      </c>
      <c r="H12" s="78">
        <v>0</v>
      </c>
      <c r="I12" s="78">
        <v>0</v>
      </c>
      <c r="J12" s="135">
        <v>0</v>
      </c>
      <c r="K12" s="78">
        <v>0</v>
      </c>
      <c r="L12" s="78">
        <v>50</v>
      </c>
      <c r="M12" s="135">
        <v>50</v>
      </c>
      <c r="N12" s="78">
        <v>90</v>
      </c>
      <c r="O12" s="78">
        <v>86</v>
      </c>
      <c r="P12" s="78">
        <v>176</v>
      </c>
    </row>
    <row r="13" spans="1:16" ht="15" customHeight="1" x14ac:dyDescent="0.3">
      <c r="A13" s="159" t="s">
        <v>26</v>
      </c>
      <c r="B13" s="146">
        <v>47</v>
      </c>
      <c r="C13" s="78">
        <v>34</v>
      </c>
      <c r="D13" s="135">
        <v>81</v>
      </c>
      <c r="E13" s="78">
        <v>0</v>
      </c>
      <c r="F13" s="78">
        <v>0</v>
      </c>
      <c r="G13" s="135">
        <v>0</v>
      </c>
      <c r="H13" s="78">
        <v>0</v>
      </c>
      <c r="I13" s="78">
        <v>0</v>
      </c>
      <c r="J13" s="135">
        <v>0</v>
      </c>
      <c r="K13" s="78">
        <v>0</v>
      </c>
      <c r="L13" s="78">
        <v>0</v>
      </c>
      <c r="M13" s="135">
        <v>0</v>
      </c>
      <c r="N13" s="78">
        <v>47</v>
      </c>
      <c r="O13" s="78">
        <v>34</v>
      </c>
      <c r="P13" s="78">
        <v>81</v>
      </c>
    </row>
    <row r="14" spans="1:16" ht="15" customHeight="1" x14ac:dyDescent="0.3">
      <c r="A14" s="159" t="s">
        <v>27</v>
      </c>
      <c r="B14" s="146">
        <v>14</v>
      </c>
      <c r="C14" s="78">
        <v>0</v>
      </c>
      <c r="D14" s="135">
        <v>14</v>
      </c>
      <c r="E14" s="78">
        <v>14</v>
      </c>
      <c r="F14" s="78">
        <v>0</v>
      </c>
      <c r="G14" s="135">
        <v>14</v>
      </c>
      <c r="H14" s="78">
        <v>0</v>
      </c>
      <c r="I14" s="78">
        <v>0</v>
      </c>
      <c r="J14" s="135">
        <v>0</v>
      </c>
      <c r="K14" s="78">
        <v>0</v>
      </c>
      <c r="L14" s="78">
        <v>0</v>
      </c>
      <c r="M14" s="135">
        <v>0</v>
      </c>
      <c r="N14" s="78">
        <v>28</v>
      </c>
      <c r="O14" s="78">
        <v>0</v>
      </c>
      <c r="P14" s="78">
        <v>28</v>
      </c>
    </row>
    <row r="15" spans="1:16" ht="15" customHeight="1" x14ac:dyDescent="0.3">
      <c r="A15" s="159" t="s">
        <v>28</v>
      </c>
      <c r="B15" s="146">
        <v>11</v>
      </c>
      <c r="C15" s="78">
        <v>0</v>
      </c>
      <c r="D15" s="135">
        <v>11</v>
      </c>
      <c r="E15" s="78">
        <v>0</v>
      </c>
      <c r="F15" s="78">
        <v>0</v>
      </c>
      <c r="G15" s="135">
        <v>0</v>
      </c>
      <c r="H15" s="78">
        <v>0</v>
      </c>
      <c r="I15" s="78">
        <v>0</v>
      </c>
      <c r="J15" s="135">
        <v>0</v>
      </c>
      <c r="K15" s="78">
        <v>0</v>
      </c>
      <c r="L15" s="78">
        <v>0</v>
      </c>
      <c r="M15" s="135">
        <v>0</v>
      </c>
      <c r="N15" s="78">
        <v>11</v>
      </c>
      <c r="O15" s="78">
        <v>0</v>
      </c>
      <c r="P15" s="78">
        <v>11</v>
      </c>
    </row>
    <row r="16" spans="1:16" s="22" customFormat="1" ht="15" customHeight="1" x14ac:dyDescent="0.35">
      <c r="A16" s="118" t="s">
        <v>171</v>
      </c>
      <c r="B16" s="147">
        <v>1340</v>
      </c>
      <c r="C16" s="86">
        <v>635</v>
      </c>
      <c r="D16" s="137">
        <v>1974</v>
      </c>
      <c r="E16" s="86">
        <v>111</v>
      </c>
      <c r="F16" s="86">
        <v>0</v>
      </c>
      <c r="G16" s="137">
        <v>111</v>
      </c>
      <c r="H16" s="86">
        <v>0</v>
      </c>
      <c r="I16" s="86">
        <v>25</v>
      </c>
      <c r="J16" s="137">
        <v>25</v>
      </c>
      <c r="K16" s="86">
        <v>43</v>
      </c>
      <c r="L16" s="86">
        <v>67</v>
      </c>
      <c r="M16" s="137">
        <v>110</v>
      </c>
      <c r="N16" s="86">
        <v>1494</v>
      </c>
      <c r="O16" s="86">
        <v>726</v>
      </c>
      <c r="P16" s="86">
        <v>2220</v>
      </c>
    </row>
    <row r="17" spans="1:16" s="22" customFormat="1" ht="15" customHeight="1" x14ac:dyDescent="0.35">
      <c r="A17" s="112" t="s">
        <v>1</v>
      </c>
      <c r="B17" s="184"/>
      <c r="C17" s="184"/>
      <c r="D17" s="184"/>
      <c r="E17" s="184"/>
      <c r="F17" s="184"/>
      <c r="G17" s="184"/>
      <c r="H17" s="184"/>
      <c r="I17" s="184"/>
      <c r="J17" s="184"/>
      <c r="K17" s="184"/>
      <c r="L17" s="184"/>
      <c r="M17" s="184"/>
      <c r="N17" s="184"/>
      <c r="O17" s="184"/>
      <c r="P17" s="184"/>
    </row>
    <row r="18" spans="1:16" x14ac:dyDescent="0.3">
      <c r="A18" s="159" t="s">
        <v>18</v>
      </c>
      <c r="B18" s="78">
        <v>132</v>
      </c>
      <c r="C18" s="78">
        <v>16</v>
      </c>
      <c r="D18" s="135">
        <v>149</v>
      </c>
      <c r="E18" s="78">
        <v>0</v>
      </c>
      <c r="F18" s="78">
        <v>0</v>
      </c>
      <c r="G18" s="135">
        <v>0</v>
      </c>
      <c r="H18" s="78">
        <v>0</v>
      </c>
      <c r="I18" s="78">
        <v>0</v>
      </c>
      <c r="J18" s="135">
        <v>0</v>
      </c>
      <c r="K18" s="78">
        <v>0</v>
      </c>
      <c r="L18" s="78">
        <v>0</v>
      </c>
      <c r="M18" s="135">
        <v>0</v>
      </c>
      <c r="N18" s="78">
        <v>132</v>
      </c>
      <c r="O18" s="78">
        <v>16</v>
      </c>
      <c r="P18" s="78">
        <v>149</v>
      </c>
    </row>
    <row r="19" spans="1:16" x14ac:dyDescent="0.3">
      <c r="A19" s="159" t="s">
        <v>19</v>
      </c>
      <c r="B19" s="78">
        <v>382</v>
      </c>
      <c r="C19" s="78">
        <v>228</v>
      </c>
      <c r="D19" s="135">
        <v>610</v>
      </c>
      <c r="E19" s="78">
        <v>49</v>
      </c>
      <c r="F19" s="78">
        <v>0</v>
      </c>
      <c r="G19" s="135">
        <v>49</v>
      </c>
      <c r="H19" s="78">
        <v>0</v>
      </c>
      <c r="I19" s="78">
        <v>0</v>
      </c>
      <c r="J19" s="135">
        <v>0</v>
      </c>
      <c r="K19" s="78">
        <v>0</v>
      </c>
      <c r="L19" s="78">
        <v>0</v>
      </c>
      <c r="M19" s="135">
        <v>0</v>
      </c>
      <c r="N19" s="78">
        <v>431</v>
      </c>
      <c r="O19" s="78">
        <v>228</v>
      </c>
      <c r="P19" s="78">
        <v>659</v>
      </c>
    </row>
    <row r="20" spans="1:16" x14ac:dyDescent="0.3">
      <c r="A20" s="159" t="s">
        <v>20</v>
      </c>
      <c r="B20" s="78">
        <v>1413</v>
      </c>
      <c r="C20" s="78">
        <v>549</v>
      </c>
      <c r="D20" s="135">
        <v>1962</v>
      </c>
      <c r="E20" s="78">
        <v>59</v>
      </c>
      <c r="F20" s="78">
        <v>27</v>
      </c>
      <c r="G20" s="135">
        <v>86</v>
      </c>
      <c r="H20" s="78">
        <v>0</v>
      </c>
      <c r="I20" s="78">
        <v>0</v>
      </c>
      <c r="J20" s="135">
        <v>0</v>
      </c>
      <c r="K20" s="78">
        <v>40</v>
      </c>
      <c r="L20" s="78">
        <v>13</v>
      </c>
      <c r="M20" s="135">
        <v>54</v>
      </c>
      <c r="N20" s="78">
        <v>1512</v>
      </c>
      <c r="O20" s="78">
        <v>589</v>
      </c>
      <c r="P20" s="78">
        <v>2101</v>
      </c>
    </row>
    <row r="21" spans="1:16" x14ac:dyDescent="0.3">
      <c r="A21" s="159" t="s">
        <v>21</v>
      </c>
      <c r="B21" s="78">
        <v>1524</v>
      </c>
      <c r="C21" s="78">
        <v>723</v>
      </c>
      <c r="D21" s="135">
        <v>2247</v>
      </c>
      <c r="E21" s="78">
        <v>48</v>
      </c>
      <c r="F21" s="78">
        <v>0</v>
      </c>
      <c r="G21" s="135">
        <v>48</v>
      </c>
      <c r="H21" s="78">
        <v>27</v>
      </c>
      <c r="I21" s="78">
        <v>0</v>
      </c>
      <c r="J21" s="135">
        <v>27</v>
      </c>
      <c r="K21" s="78">
        <v>22</v>
      </c>
      <c r="L21" s="78">
        <v>0</v>
      </c>
      <c r="M21" s="135">
        <v>22</v>
      </c>
      <c r="N21" s="78">
        <v>1622</v>
      </c>
      <c r="O21" s="78">
        <v>723</v>
      </c>
      <c r="P21" s="78">
        <v>2345</v>
      </c>
    </row>
    <row r="22" spans="1:16" x14ac:dyDescent="0.3">
      <c r="A22" s="159" t="s">
        <v>22</v>
      </c>
      <c r="B22" s="78">
        <v>1489</v>
      </c>
      <c r="C22" s="78">
        <v>692</v>
      </c>
      <c r="D22" s="135">
        <v>2180</v>
      </c>
      <c r="E22" s="78">
        <v>63</v>
      </c>
      <c r="F22" s="78">
        <v>36</v>
      </c>
      <c r="G22" s="135">
        <v>99</v>
      </c>
      <c r="H22" s="78">
        <v>87</v>
      </c>
      <c r="I22" s="78">
        <v>55</v>
      </c>
      <c r="J22" s="135">
        <v>142</v>
      </c>
      <c r="K22" s="78">
        <v>24</v>
      </c>
      <c r="L22" s="78">
        <v>18</v>
      </c>
      <c r="M22" s="135">
        <v>43</v>
      </c>
      <c r="N22" s="78">
        <v>1663</v>
      </c>
      <c r="O22" s="78">
        <v>800</v>
      </c>
      <c r="P22" s="78">
        <v>2464</v>
      </c>
    </row>
    <row r="23" spans="1:16" x14ac:dyDescent="0.3">
      <c r="A23" s="159" t="s">
        <v>23</v>
      </c>
      <c r="B23" s="78">
        <v>1478</v>
      </c>
      <c r="C23" s="78">
        <v>653</v>
      </c>
      <c r="D23" s="135">
        <v>2131</v>
      </c>
      <c r="E23" s="78">
        <v>45</v>
      </c>
      <c r="F23" s="78">
        <v>0</v>
      </c>
      <c r="G23" s="135">
        <v>45</v>
      </c>
      <c r="H23" s="78">
        <v>18</v>
      </c>
      <c r="I23" s="78">
        <v>0</v>
      </c>
      <c r="J23" s="135">
        <v>18</v>
      </c>
      <c r="K23" s="78">
        <v>0</v>
      </c>
      <c r="L23" s="78">
        <v>0</v>
      </c>
      <c r="M23" s="135">
        <v>0</v>
      </c>
      <c r="N23" s="78">
        <v>1541</v>
      </c>
      <c r="O23" s="78">
        <v>653</v>
      </c>
      <c r="P23" s="78">
        <v>2194</v>
      </c>
    </row>
    <row r="24" spans="1:16" x14ac:dyDescent="0.3">
      <c r="A24" s="159" t="s">
        <v>24</v>
      </c>
      <c r="B24" s="78">
        <v>1316</v>
      </c>
      <c r="C24" s="78">
        <v>672</v>
      </c>
      <c r="D24" s="135">
        <v>1989</v>
      </c>
      <c r="E24" s="78">
        <v>83</v>
      </c>
      <c r="F24" s="78">
        <v>0</v>
      </c>
      <c r="G24" s="135">
        <v>83</v>
      </c>
      <c r="H24" s="78">
        <v>27</v>
      </c>
      <c r="I24" s="78">
        <v>0</v>
      </c>
      <c r="J24" s="135">
        <v>27</v>
      </c>
      <c r="K24" s="78">
        <v>0</v>
      </c>
      <c r="L24" s="78">
        <v>0</v>
      </c>
      <c r="M24" s="135">
        <v>0</v>
      </c>
      <c r="N24" s="78">
        <v>1427</v>
      </c>
      <c r="O24" s="78">
        <v>672</v>
      </c>
      <c r="P24" s="78">
        <v>2099</v>
      </c>
    </row>
    <row r="25" spans="1:16" x14ac:dyDescent="0.3">
      <c r="A25" s="159" t="s">
        <v>25</v>
      </c>
      <c r="B25" s="78">
        <v>949</v>
      </c>
      <c r="C25" s="78">
        <v>446</v>
      </c>
      <c r="D25" s="135">
        <v>1395</v>
      </c>
      <c r="E25" s="78">
        <v>59</v>
      </c>
      <c r="F25" s="78">
        <v>18</v>
      </c>
      <c r="G25" s="135">
        <v>78</v>
      </c>
      <c r="H25" s="78">
        <v>0</v>
      </c>
      <c r="I25" s="78">
        <v>0</v>
      </c>
      <c r="J25" s="135">
        <v>0</v>
      </c>
      <c r="K25" s="78">
        <v>0</v>
      </c>
      <c r="L25" s="78">
        <v>26</v>
      </c>
      <c r="M25" s="135">
        <v>26</v>
      </c>
      <c r="N25" s="78">
        <v>1008</v>
      </c>
      <c r="O25" s="78">
        <v>490</v>
      </c>
      <c r="P25" s="78">
        <v>1499</v>
      </c>
    </row>
    <row r="26" spans="1:16" x14ac:dyDescent="0.3">
      <c r="A26" s="159" t="s">
        <v>26</v>
      </c>
      <c r="B26" s="78">
        <v>869</v>
      </c>
      <c r="C26" s="78">
        <v>375</v>
      </c>
      <c r="D26" s="135">
        <v>1244</v>
      </c>
      <c r="E26" s="78">
        <v>31</v>
      </c>
      <c r="F26" s="78">
        <v>0</v>
      </c>
      <c r="G26" s="135">
        <v>31</v>
      </c>
      <c r="H26" s="78">
        <v>0</v>
      </c>
      <c r="I26" s="78">
        <v>0</v>
      </c>
      <c r="J26" s="135">
        <v>0</v>
      </c>
      <c r="K26" s="78">
        <v>46</v>
      </c>
      <c r="L26" s="78">
        <v>0</v>
      </c>
      <c r="M26" s="135">
        <v>46</v>
      </c>
      <c r="N26" s="78">
        <v>946</v>
      </c>
      <c r="O26" s="78">
        <v>375</v>
      </c>
      <c r="P26" s="78">
        <v>1321</v>
      </c>
    </row>
    <row r="27" spans="1:16" x14ac:dyDescent="0.3">
      <c r="A27" s="159" t="s">
        <v>27</v>
      </c>
      <c r="B27" s="78">
        <v>555</v>
      </c>
      <c r="C27" s="78">
        <v>194</v>
      </c>
      <c r="D27" s="135">
        <v>749</v>
      </c>
      <c r="E27" s="78">
        <v>0</v>
      </c>
      <c r="F27" s="78">
        <v>0</v>
      </c>
      <c r="G27" s="135">
        <v>0</v>
      </c>
      <c r="H27" s="78">
        <v>0</v>
      </c>
      <c r="I27" s="78">
        <v>0</v>
      </c>
      <c r="J27" s="135">
        <v>0</v>
      </c>
      <c r="K27" s="78">
        <v>0</v>
      </c>
      <c r="L27" s="78">
        <v>0</v>
      </c>
      <c r="M27" s="135">
        <v>0</v>
      </c>
      <c r="N27" s="78">
        <v>555</v>
      </c>
      <c r="O27" s="78">
        <v>194</v>
      </c>
      <c r="P27" s="78">
        <v>749</v>
      </c>
    </row>
    <row r="28" spans="1:16" x14ac:dyDescent="0.3">
      <c r="A28" s="159" t="s">
        <v>28</v>
      </c>
      <c r="B28" s="78">
        <v>227</v>
      </c>
      <c r="C28" s="78">
        <v>110</v>
      </c>
      <c r="D28" s="135">
        <v>337</v>
      </c>
      <c r="E28" s="78">
        <v>28</v>
      </c>
      <c r="F28" s="78">
        <v>0</v>
      </c>
      <c r="G28" s="135">
        <v>28</v>
      </c>
      <c r="H28" s="78">
        <v>0</v>
      </c>
      <c r="I28" s="78">
        <v>0</v>
      </c>
      <c r="J28" s="135">
        <v>0</v>
      </c>
      <c r="K28" s="78">
        <v>36</v>
      </c>
      <c r="L28" s="78">
        <v>0</v>
      </c>
      <c r="M28" s="135">
        <v>36</v>
      </c>
      <c r="N28" s="78">
        <v>291</v>
      </c>
      <c r="O28" s="78">
        <v>110</v>
      </c>
      <c r="P28" s="78">
        <v>401</v>
      </c>
    </row>
    <row r="29" spans="1:16" s="22" customFormat="1" ht="15" customHeight="1" x14ac:dyDescent="0.35">
      <c r="A29" s="118" t="s">
        <v>171</v>
      </c>
      <c r="B29" s="86">
        <v>10335</v>
      </c>
      <c r="C29" s="86">
        <v>4658</v>
      </c>
      <c r="D29" s="137">
        <v>14994</v>
      </c>
      <c r="E29" s="86">
        <v>465</v>
      </c>
      <c r="F29" s="86">
        <v>81</v>
      </c>
      <c r="G29" s="137">
        <v>546</v>
      </c>
      <c r="H29" s="86">
        <v>160</v>
      </c>
      <c r="I29" s="86">
        <v>55</v>
      </c>
      <c r="J29" s="137">
        <v>215</v>
      </c>
      <c r="K29" s="86">
        <v>168</v>
      </c>
      <c r="L29" s="86">
        <v>57</v>
      </c>
      <c r="M29" s="137">
        <v>226</v>
      </c>
      <c r="N29" s="86">
        <v>11129</v>
      </c>
      <c r="O29" s="86">
        <v>4851</v>
      </c>
      <c r="P29" s="86">
        <v>15980</v>
      </c>
    </row>
    <row r="30" spans="1:16" s="22" customFormat="1" ht="15" customHeight="1" x14ac:dyDescent="0.35">
      <c r="A30" s="112" t="s">
        <v>113</v>
      </c>
      <c r="B30" s="113"/>
      <c r="C30" s="113"/>
      <c r="D30" s="113"/>
      <c r="E30" s="113"/>
      <c r="F30" s="113"/>
      <c r="G30" s="113"/>
      <c r="H30" s="113"/>
      <c r="I30" s="113"/>
      <c r="J30" s="113"/>
      <c r="K30" s="113"/>
      <c r="L30" s="113"/>
      <c r="M30" s="113"/>
      <c r="N30" s="113"/>
      <c r="O30" s="113"/>
      <c r="P30" s="113"/>
    </row>
    <row r="31" spans="1:16" ht="15.75" customHeight="1" x14ac:dyDescent="0.3">
      <c r="A31" s="159" t="s">
        <v>18</v>
      </c>
      <c r="B31" s="78">
        <v>132</v>
      </c>
      <c r="C31" s="78">
        <v>16</v>
      </c>
      <c r="D31" s="135">
        <v>149</v>
      </c>
      <c r="E31" s="78">
        <v>0</v>
      </c>
      <c r="F31" s="78">
        <v>0</v>
      </c>
      <c r="G31" s="135">
        <v>0</v>
      </c>
      <c r="H31" s="78">
        <v>0</v>
      </c>
      <c r="I31" s="78">
        <v>0</v>
      </c>
      <c r="J31" s="135">
        <v>0</v>
      </c>
      <c r="K31" s="78">
        <v>0</v>
      </c>
      <c r="L31" s="78">
        <v>0</v>
      </c>
      <c r="M31" s="135">
        <v>0</v>
      </c>
      <c r="N31" s="78">
        <v>132</v>
      </c>
      <c r="O31" s="78">
        <v>16</v>
      </c>
      <c r="P31" s="78">
        <v>149</v>
      </c>
    </row>
    <row r="32" spans="1:16" x14ac:dyDescent="0.3">
      <c r="A32" s="159" t="s">
        <v>19</v>
      </c>
      <c r="B32" s="78">
        <v>537</v>
      </c>
      <c r="C32" s="78">
        <v>318</v>
      </c>
      <c r="D32" s="135">
        <v>855</v>
      </c>
      <c r="E32" s="78">
        <v>49</v>
      </c>
      <c r="F32" s="78">
        <v>0</v>
      </c>
      <c r="G32" s="135">
        <v>49</v>
      </c>
      <c r="H32" s="78">
        <v>0</v>
      </c>
      <c r="I32" s="78">
        <v>0</v>
      </c>
      <c r="J32" s="135">
        <v>0</v>
      </c>
      <c r="K32" s="78">
        <v>25</v>
      </c>
      <c r="L32" s="78">
        <v>0</v>
      </c>
      <c r="M32" s="135">
        <v>25</v>
      </c>
      <c r="N32" s="78">
        <v>610</v>
      </c>
      <c r="O32" s="78">
        <v>318</v>
      </c>
      <c r="P32" s="78">
        <v>928</v>
      </c>
    </row>
    <row r="33" spans="1:19" x14ac:dyDescent="0.3">
      <c r="A33" s="159" t="s">
        <v>20</v>
      </c>
      <c r="B33" s="78">
        <v>1558</v>
      </c>
      <c r="C33" s="78">
        <v>668</v>
      </c>
      <c r="D33" s="135">
        <v>2226</v>
      </c>
      <c r="E33" s="78">
        <v>59</v>
      </c>
      <c r="F33" s="78">
        <v>27</v>
      </c>
      <c r="G33" s="135">
        <v>86</v>
      </c>
      <c r="H33" s="78">
        <v>0</v>
      </c>
      <c r="I33" s="78">
        <v>0</v>
      </c>
      <c r="J33" s="135">
        <v>0</v>
      </c>
      <c r="K33" s="78">
        <v>59</v>
      </c>
      <c r="L33" s="78">
        <v>13</v>
      </c>
      <c r="M33" s="135">
        <v>72</v>
      </c>
      <c r="N33" s="78">
        <v>1676</v>
      </c>
      <c r="O33" s="78">
        <v>708</v>
      </c>
      <c r="P33" s="78">
        <v>2384</v>
      </c>
    </row>
    <row r="34" spans="1:19" x14ac:dyDescent="0.3">
      <c r="A34" s="159" t="s">
        <v>21</v>
      </c>
      <c r="B34" s="78">
        <v>1852</v>
      </c>
      <c r="C34" s="78">
        <v>872</v>
      </c>
      <c r="D34" s="135">
        <v>2724</v>
      </c>
      <c r="E34" s="78">
        <v>48</v>
      </c>
      <c r="F34" s="78">
        <v>0</v>
      </c>
      <c r="G34" s="135">
        <v>48</v>
      </c>
      <c r="H34" s="78">
        <v>27</v>
      </c>
      <c r="I34" s="78">
        <v>0</v>
      </c>
      <c r="J34" s="135">
        <v>27</v>
      </c>
      <c r="K34" s="78">
        <v>22</v>
      </c>
      <c r="L34" s="78">
        <v>0</v>
      </c>
      <c r="M34" s="135">
        <v>22</v>
      </c>
      <c r="N34" s="78">
        <v>1950</v>
      </c>
      <c r="O34" s="78">
        <v>872</v>
      </c>
      <c r="P34" s="78">
        <v>2822</v>
      </c>
    </row>
    <row r="35" spans="1:19" x14ac:dyDescent="0.3">
      <c r="A35" s="159" t="s">
        <v>22</v>
      </c>
      <c r="B35" s="78">
        <v>1832</v>
      </c>
      <c r="C35" s="78">
        <v>784</v>
      </c>
      <c r="D35" s="135">
        <v>2616</v>
      </c>
      <c r="E35" s="78">
        <v>130</v>
      </c>
      <c r="F35" s="78">
        <v>36</v>
      </c>
      <c r="G35" s="135">
        <v>166</v>
      </c>
      <c r="H35" s="78">
        <v>87</v>
      </c>
      <c r="I35" s="78">
        <v>55</v>
      </c>
      <c r="J35" s="135">
        <v>142</v>
      </c>
      <c r="K35" s="78">
        <v>24</v>
      </c>
      <c r="L35" s="78">
        <v>36</v>
      </c>
      <c r="M35" s="135">
        <v>60</v>
      </c>
      <c r="N35" s="78">
        <v>2074</v>
      </c>
      <c r="O35" s="78">
        <v>910</v>
      </c>
      <c r="P35" s="78">
        <v>2984</v>
      </c>
    </row>
    <row r="36" spans="1:19" x14ac:dyDescent="0.3">
      <c r="A36" s="159" t="s">
        <v>23</v>
      </c>
      <c r="B36" s="78">
        <v>1617</v>
      </c>
      <c r="C36" s="78">
        <v>737</v>
      </c>
      <c r="D36" s="135">
        <v>2354</v>
      </c>
      <c r="E36" s="78">
        <v>55</v>
      </c>
      <c r="F36" s="78">
        <v>0</v>
      </c>
      <c r="G36" s="135">
        <v>55</v>
      </c>
      <c r="H36" s="78">
        <v>18</v>
      </c>
      <c r="I36" s="78">
        <v>25</v>
      </c>
      <c r="J36" s="135">
        <v>43</v>
      </c>
      <c r="K36" s="78">
        <v>0</v>
      </c>
      <c r="L36" s="78">
        <v>0</v>
      </c>
      <c r="M36" s="135">
        <v>0</v>
      </c>
      <c r="N36" s="78">
        <v>1691</v>
      </c>
      <c r="O36" s="78">
        <v>762</v>
      </c>
      <c r="P36" s="78">
        <v>2452</v>
      </c>
    </row>
    <row r="37" spans="1:19" x14ac:dyDescent="0.3">
      <c r="A37" s="159" t="s">
        <v>24</v>
      </c>
      <c r="B37" s="78">
        <v>1403</v>
      </c>
      <c r="C37" s="78">
        <v>703</v>
      </c>
      <c r="D37" s="135">
        <v>2106</v>
      </c>
      <c r="E37" s="78">
        <v>83</v>
      </c>
      <c r="F37" s="78">
        <v>0</v>
      </c>
      <c r="G37" s="135">
        <v>83</v>
      </c>
      <c r="H37" s="78">
        <v>27</v>
      </c>
      <c r="I37" s="78">
        <v>0</v>
      </c>
      <c r="J37" s="135">
        <v>27</v>
      </c>
      <c r="K37" s="78">
        <v>0</v>
      </c>
      <c r="L37" s="78">
        <v>0</v>
      </c>
      <c r="M37" s="135">
        <v>0</v>
      </c>
      <c r="N37" s="78">
        <v>1513</v>
      </c>
      <c r="O37" s="78">
        <v>703</v>
      </c>
      <c r="P37" s="78">
        <v>2216</v>
      </c>
    </row>
    <row r="38" spans="1:19" x14ac:dyDescent="0.3">
      <c r="A38" s="159" t="s">
        <v>25</v>
      </c>
      <c r="B38" s="78">
        <v>1021</v>
      </c>
      <c r="C38" s="78">
        <v>483</v>
      </c>
      <c r="D38" s="135">
        <v>1503</v>
      </c>
      <c r="E38" s="78">
        <v>78</v>
      </c>
      <c r="F38" s="78">
        <v>18</v>
      </c>
      <c r="G38" s="135">
        <v>96</v>
      </c>
      <c r="H38" s="78">
        <v>0</v>
      </c>
      <c r="I38" s="78">
        <v>0</v>
      </c>
      <c r="J38" s="135">
        <v>0</v>
      </c>
      <c r="K38" s="78">
        <v>0</v>
      </c>
      <c r="L38" s="78">
        <v>75</v>
      </c>
      <c r="M38" s="135">
        <v>75</v>
      </c>
      <c r="N38" s="78">
        <v>1098</v>
      </c>
      <c r="O38" s="78">
        <v>576</v>
      </c>
      <c r="P38" s="78">
        <v>1675</v>
      </c>
    </row>
    <row r="39" spans="1:19" x14ac:dyDescent="0.3">
      <c r="A39" s="159" t="s">
        <v>26</v>
      </c>
      <c r="B39" s="78">
        <v>916</v>
      </c>
      <c r="C39" s="78">
        <v>409</v>
      </c>
      <c r="D39" s="135">
        <v>1325</v>
      </c>
      <c r="E39" s="78">
        <v>31</v>
      </c>
      <c r="F39" s="78">
        <v>0</v>
      </c>
      <c r="G39" s="135">
        <v>31</v>
      </c>
      <c r="H39" s="78">
        <v>0</v>
      </c>
      <c r="I39" s="78">
        <v>0</v>
      </c>
      <c r="J39" s="135">
        <v>0</v>
      </c>
      <c r="K39" s="78">
        <v>46</v>
      </c>
      <c r="L39" s="78">
        <v>0</v>
      </c>
      <c r="M39" s="135">
        <v>46</v>
      </c>
      <c r="N39" s="78">
        <v>993</v>
      </c>
      <c r="O39" s="78">
        <v>409</v>
      </c>
      <c r="P39" s="78">
        <v>1402</v>
      </c>
    </row>
    <row r="40" spans="1:19" x14ac:dyDescent="0.3">
      <c r="A40" s="159" t="s">
        <v>27</v>
      </c>
      <c r="B40" s="78">
        <v>569</v>
      </c>
      <c r="C40" s="78">
        <v>194</v>
      </c>
      <c r="D40" s="135">
        <v>763</v>
      </c>
      <c r="E40" s="78">
        <v>14</v>
      </c>
      <c r="F40" s="78">
        <v>0</v>
      </c>
      <c r="G40" s="135">
        <v>14</v>
      </c>
      <c r="H40" s="78">
        <v>0</v>
      </c>
      <c r="I40" s="78">
        <v>0</v>
      </c>
      <c r="J40" s="135">
        <v>0</v>
      </c>
      <c r="K40" s="78">
        <v>0</v>
      </c>
      <c r="L40" s="78">
        <v>0</v>
      </c>
      <c r="M40" s="135">
        <v>0</v>
      </c>
      <c r="N40" s="78">
        <v>583</v>
      </c>
      <c r="O40" s="78">
        <v>194</v>
      </c>
      <c r="P40" s="78">
        <v>777</v>
      </c>
    </row>
    <row r="41" spans="1:19" x14ac:dyDescent="0.3">
      <c r="A41" s="159" t="s">
        <v>28</v>
      </c>
      <c r="B41" s="78">
        <v>238</v>
      </c>
      <c r="C41" s="78">
        <v>110</v>
      </c>
      <c r="D41" s="135">
        <v>347</v>
      </c>
      <c r="E41" s="78">
        <v>28</v>
      </c>
      <c r="F41" s="78">
        <v>0</v>
      </c>
      <c r="G41" s="135">
        <v>28</v>
      </c>
      <c r="H41" s="78">
        <v>0</v>
      </c>
      <c r="I41" s="78">
        <v>0</v>
      </c>
      <c r="J41" s="135">
        <v>0</v>
      </c>
      <c r="K41" s="78">
        <v>36</v>
      </c>
      <c r="L41" s="78">
        <v>0</v>
      </c>
      <c r="M41" s="135">
        <v>36</v>
      </c>
      <c r="N41" s="78">
        <v>301</v>
      </c>
      <c r="O41" s="78">
        <v>110</v>
      </c>
      <c r="P41" s="78">
        <v>411</v>
      </c>
    </row>
    <row r="42" spans="1:19" s="22" customFormat="1" ht="15" customHeight="1" x14ac:dyDescent="0.35">
      <c r="A42" s="118" t="s">
        <v>171</v>
      </c>
      <c r="B42" s="86">
        <v>11675</v>
      </c>
      <c r="C42" s="86">
        <v>5293</v>
      </c>
      <c r="D42" s="137">
        <v>16968</v>
      </c>
      <c r="E42" s="86">
        <v>576</v>
      </c>
      <c r="F42" s="86">
        <v>81</v>
      </c>
      <c r="G42" s="137">
        <v>657</v>
      </c>
      <c r="H42" s="86">
        <v>160</v>
      </c>
      <c r="I42" s="86">
        <v>79</v>
      </c>
      <c r="J42" s="137">
        <v>239</v>
      </c>
      <c r="K42" s="86">
        <v>211</v>
      </c>
      <c r="L42" s="86">
        <v>124</v>
      </c>
      <c r="M42" s="137">
        <v>336</v>
      </c>
      <c r="N42" s="86">
        <v>12623</v>
      </c>
      <c r="O42" s="86">
        <v>5577</v>
      </c>
      <c r="P42" s="86">
        <v>18200</v>
      </c>
      <c r="Q42" s="2"/>
      <c r="R42" s="2"/>
      <c r="S42" s="2"/>
    </row>
    <row r="43" spans="1:19" x14ac:dyDescent="0.3">
      <c r="A43" s="3"/>
    </row>
    <row r="46" spans="1:19" x14ac:dyDescent="0.3">
      <c r="B46" s="10"/>
    </row>
    <row r="47" spans="1:19" x14ac:dyDescent="0.3">
      <c r="B47" s="10"/>
      <c r="E47" s="10"/>
    </row>
    <row r="48" spans="1:19" x14ac:dyDescent="0.3">
      <c r="B48" s="10"/>
      <c r="C48" s="10"/>
      <c r="E48" s="10"/>
      <c r="G48" s="10"/>
      <c r="H48" s="10"/>
      <c r="I48" s="10"/>
      <c r="J48" s="10"/>
      <c r="K48" s="10"/>
      <c r="L48" s="10"/>
      <c r="M48" s="10"/>
    </row>
    <row r="49" spans="2:13" x14ac:dyDescent="0.3">
      <c r="B49" s="10"/>
      <c r="C49" s="10"/>
      <c r="D49" s="10"/>
      <c r="E49" s="10"/>
      <c r="G49" s="10"/>
      <c r="H49" s="10"/>
      <c r="I49" s="10"/>
      <c r="J49" s="10"/>
      <c r="K49" s="10"/>
      <c r="L49" s="10"/>
      <c r="M49" s="10"/>
    </row>
    <row r="50" spans="2:13" x14ac:dyDescent="0.3">
      <c r="C50" s="10"/>
      <c r="D50" s="10"/>
      <c r="E50" s="10"/>
      <c r="G50" s="10"/>
      <c r="H50" s="10"/>
      <c r="I50" s="10"/>
      <c r="J50" s="10"/>
      <c r="K50" s="10"/>
      <c r="L50" s="10"/>
      <c r="M50" s="10"/>
    </row>
    <row r="51" spans="2:13" x14ac:dyDescent="0.3">
      <c r="C51" s="10"/>
      <c r="D51" s="10"/>
      <c r="E51" s="10"/>
      <c r="J51" s="10"/>
    </row>
    <row r="52" spans="2:13" x14ac:dyDescent="0.3">
      <c r="C52" s="10"/>
      <c r="D52" s="10"/>
      <c r="E52" s="10"/>
      <c r="J52" s="10"/>
    </row>
    <row r="53" spans="2:13" x14ac:dyDescent="0.3">
      <c r="C53" s="10"/>
      <c r="D53" s="10"/>
      <c r="E53" s="10"/>
      <c r="J53" s="10"/>
    </row>
    <row r="54" spans="2:13" x14ac:dyDescent="0.3">
      <c r="B54" s="10"/>
      <c r="D54" s="10"/>
      <c r="E54" s="10"/>
      <c r="J54" s="10"/>
    </row>
    <row r="55" spans="2:13" x14ac:dyDescent="0.3">
      <c r="D55" s="10"/>
      <c r="J55" s="10"/>
    </row>
    <row r="56" spans="2:13" x14ac:dyDescent="0.3">
      <c r="C56" s="10"/>
    </row>
    <row r="58" spans="2:13" x14ac:dyDescent="0.3">
      <c r="C58" s="10"/>
      <c r="D58" s="10"/>
      <c r="E58" s="10"/>
    </row>
    <row r="59" spans="2:13" x14ac:dyDescent="0.3">
      <c r="D59" s="10"/>
      <c r="J59" s="10"/>
    </row>
  </sheetData>
  <mergeCells count="6">
    <mergeCell ref="A2:A3"/>
    <mergeCell ref="B2:D2"/>
    <mergeCell ref="N2:P2"/>
    <mergeCell ref="E2:G2"/>
    <mergeCell ref="K2:M2"/>
    <mergeCell ref="H2:J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9"/>
  <sheetViews>
    <sheetView showGridLines="0" zoomScale="90" zoomScaleNormal="90" workbookViewId="0">
      <selection activeCell="I13" sqref="I13"/>
    </sheetView>
  </sheetViews>
  <sheetFormatPr defaultColWidth="9.1796875" defaultRowHeight="14" x14ac:dyDescent="0.3"/>
  <cols>
    <col min="1" max="1" width="11.26953125" style="315" customWidth="1"/>
    <col min="2" max="2" width="9.54296875" style="314" customWidth="1"/>
    <col min="3" max="3" width="9.1796875" style="314"/>
    <col min="4" max="4" width="9.81640625" style="314" customWidth="1"/>
    <col min="5" max="5" width="10.1796875" style="314" customWidth="1"/>
    <col min="6" max="6" width="10.81640625" style="314" customWidth="1"/>
    <col min="7" max="7" width="8.7265625" style="314" customWidth="1"/>
    <col min="8" max="8" width="9.1796875" style="314"/>
    <col min="9" max="9" width="12.81640625" style="314" customWidth="1"/>
    <col min="10" max="10" width="8" style="314" customWidth="1"/>
    <col min="11" max="11" width="9.1796875" style="314" customWidth="1"/>
    <col min="12" max="12" width="9.453125" style="314" customWidth="1"/>
    <col min="13" max="16384" width="9.1796875" style="314"/>
  </cols>
  <sheetData>
    <row r="1" spans="1:26" s="310" customFormat="1" ht="18.75" customHeight="1" x14ac:dyDescent="0.3">
      <c r="A1" s="338" t="s">
        <v>216</v>
      </c>
    </row>
    <row r="2" spans="1:26" s="325" customFormat="1" ht="39" x14ac:dyDescent="0.3">
      <c r="A2" s="337" t="s">
        <v>60</v>
      </c>
      <c r="B2" s="299" t="s">
        <v>123</v>
      </c>
      <c r="C2" s="336" t="s">
        <v>29</v>
      </c>
      <c r="D2" s="336" t="s">
        <v>31</v>
      </c>
      <c r="E2" s="336" t="s">
        <v>32</v>
      </c>
      <c r="F2" s="336" t="s">
        <v>33</v>
      </c>
      <c r="G2" s="336" t="s">
        <v>61</v>
      </c>
      <c r="H2" s="336" t="s">
        <v>215</v>
      </c>
      <c r="I2" s="336" t="s">
        <v>34</v>
      </c>
      <c r="J2" s="336" t="s">
        <v>30</v>
      </c>
      <c r="K2" s="298" t="s">
        <v>170</v>
      </c>
      <c r="L2" s="336" t="s">
        <v>2</v>
      </c>
    </row>
    <row r="3" spans="1:26" s="325" customFormat="1" ht="18.75" customHeight="1" x14ac:dyDescent="0.3">
      <c r="A3" s="335" t="s">
        <v>3</v>
      </c>
      <c r="B3" s="295"/>
      <c r="C3" s="333"/>
      <c r="D3" s="333"/>
      <c r="E3" s="333"/>
      <c r="F3" s="333"/>
      <c r="G3" s="333"/>
      <c r="H3" s="333"/>
      <c r="I3" s="333"/>
      <c r="J3" s="333"/>
      <c r="K3" s="334"/>
      <c r="L3" s="333"/>
    </row>
    <row r="4" spans="1:26" x14ac:dyDescent="0.3">
      <c r="A4" s="323" t="s">
        <v>18</v>
      </c>
      <c r="B4" s="321">
        <v>85</v>
      </c>
      <c r="C4" s="321">
        <v>1099</v>
      </c>
      <c r="D4" s="321">
        <v>6023</v>
      </c>
      <c r="E4" s="321">
        <v>11247</v>
      </c>
      <c r="F4" s="321">
        <v>7077</v>
      </c>
      <c r="G4" s="321">
        <v>623</v>
      </c>
      <c r="H4" s="321">
        <v>0</v>
      </c>
      <c r="I4" s="321">
        <v>2197</v>
      </c>
      <c r="J4" s="321">
        <v>0</v>
      </c>
      <c r="K4" s="322">
        <v>30</v>
      </c>
      <c r="L4" s="321">
        <v>28380</v>
      </c>
      <c r="O4" s="316"/>
      <c r="P4" s="316"/>
      <c r="Q4" s="316"/>
      <c r="R4" s="316"/>
      <c r="S4" s="316"/>
      <c r="T4" s="316"/>
      <c r="V4" s="316"/>
      <c r="Z4" s="316"/>
    </row>
    <row r="5" spans="1:26" x14ac:dyDescent="0.3">
      <c r="A5" s="323" t="s">
        <v>19</v>
      </c>
      <c r="B5" s="321">
        <v>219</v>
      </c>
      <c r="C5" s="321">
        <v>211</v>
      </c>
      <c r="D5" s="321">
        <v>343</v>
      </c>
      <c r="E5" s="321">
        <v>1691</v>
      </c>
      <c r="F5" s="321">
        <v>4541</v>
      </c>
      <c r="G5" s="321">
        <v>4737</v>
      </c>
      <c r="H5" s="321">
        <v>53</v>
      </c>
      <c r="I5" s="321">
        <v>1649</v>
      </c>
      <c r="J5" s="321">
        <v>50</v>
      </c>
      <c r="K5" s="322">
        <v>4</v>
      </c>
      <c r="L5" s="321">
        <v>13498</v>
      </c>
      <c r="O5" s="316"/>
      <c r="Q5" s="316"/>
      <c r="R5" s="316"/>
      <c r="S5" s="316"/>
      <c r="T5" s="316"/>
      <c r="Z5" s="316"/>
    </row>
    <row r="6" spans="1:26" x14ac:dyDescent="0.3">
      <c r="A6" s="323" t="s">
        <v>20</v>
      </c>
      <c r="B6" s="321">
        <v>318</v>
      </c>
      <c r="C6" s="321">
        <v>138</v>
      </c>
      <c r="D6" s="321">
        <v>36</v>
      </c>
      <c r="E6" s="321">
        <v>231</v>
      </c>
      <c r="F6" s="321">
        <v>445</v>
      </c>
      <c r="G6" s="321">
        <v>975</v>
      </c>
      <c r="H6" s="321">
        <v>145</v>
      </c>
      <c r="I6" s="321">
        <v>1650</v>
      </c>
      <c r="J6" s="321">
        <v>0</v>
      </c>
      <c r="K6" s="322">
        <v>0</v>
      </c>
      <c r="L6" s="321">
        <v>3938</v>
      </c>
      <c r="O6" s="316"/>
      <c r="P6" s="316"/>
      <c r="Q6" s="316"/>
      <c r="R6" s="316"/>
      <c r="S6" s="316"/>
      <c r="T6" s="316"/>
      <c r="Z6" s="316"/>
    </row>
    <row r="7" spans="1:26" x14ac:dyDescent="0.3">
      <c r="A7" s="323" t="s">
        <v>21</v>
      </c>
      <c r="B7" s="321">
        <v>390</v>
      </c>
      <c r="C7" s="321">
        <v>186</v>
      </c>
      <c r="D7" s="321">
        <v>195</v>
      </c>
      <c r="E7" s="321">
        <v>220</v>
      </c>
      <c r="F7" s="321">
        <v>82</v>
      </c>
      <c r="G7" s="321">
        <v>257</v>
      </c>
      <c r="H7" s="321">
        <v>100</v>
      </c>
      <c r="I7" s="321">
        <v>706</v>
      </c>
      <c r="J7" s="321">
        <v>27</v>
      </c>
      <c r="K7" s="322">
        <v>0</v>
      </c>
      <c r="L7" s="321">
        <v>2162</v>
      </c>
      <c r="O7" s="316"/>
      <c r="P7" s="316"/>
      <c r="Q7" s="316"/>
      <c r="R7" s="316"/>
      <c r="S7" s="316"/>
      <c r="Z7" s="316"/>
    </row>
    <row r="8" spans="1:26" x14ac:dyDescent="0.3">
      <c r="A8" s="323" t="s">
        <v>22</v>
      </c>
      <c r="B8" s="321">
        <v>622</v>
      </c>
      <c r="C8" s="321">
        <v>183</v>
      </c>
      <c r="D8" s="321">
        <v>53</v>
      </c>
      <c r="E8" s="321">
        <v>24</v>
      </c>
      <c r="F8" s="321">
        <v>71</v>
      </c>
      <c r="G8" s="321">
        <v>156</v>
      </c>
      <c r="H8" s="321">
        <v>5</v>
      </c>
      <c r="I8" s="321">
        <v>304</v>
      </c>
      <c r="J8" s="321">
        <v>14</v>
      </c>
      <c r="K8" s="322">
        <v>0</v>
      </c>
      <c r="L8" s="321">
        <v>1432</v>
      </c>
      <c r="O8" s="316"/>
      <c r="Z8" s="316"/>
    </row>
    <row r="9" spans="1:26" x14ac:dyDescent="0.3">
      <c r="A9" s="323" t="s">
        <v>23</v>
      </c>
      <c r="B9" s="321">
        <v>347</v>
      </c>
      <c r="C9" s="321">
        <v>78</v>
      </c>
      <c r="D9" s="321">
        <v>60</v>
      </c>
      <c r="E9" s="321">
        <v>56</v>
      </c>
      <c r="F9" s="321">
        <v>50</v>
      </c>
      <c r="G9" s="321">
        <v>60</v>
      </c>
      <c r="H9" s="321">
        <v>35</v>
      </c>
      <c r="I9" s="321">
        <v>183</v>
      </c>
      <c r="J9" s="321">
        <v>4</v>
      </c>
      <c r="K9" s="322">
        <v>0</v>
      </c>
      <c r="L9" s="321">
        <v>872</v>
      </c>
      <c r="O9" s="316"/>
      <c r="Z9" s="316"/>
    </row>
    <row r="10" spans="1:26" x14ac:dyDescent="0.3">
      <c r="A10" s="323" t="s">
        <v>24</v>
      </c>
      <c r="B10" s="321">
        <v>696</v>
      </c>
      <c r="C10" s="321">
        <v>152</v>
      </c>
      <c r="D10" s="321">
        <v>37</v>
      </c>
      <c r="E10" s="321">
        <v>25</v>
      </c>
      <c r="F10" s="321">
        <v>42</v>
      </c>
      <c r="G10" s="321">
        <v>3</v>
      </c>
      <c r="H10" s="321">
        <v>25</v>
      </c>
      <c r="I10" s="321">
        <v>70</v>
      </c>
      <c r="J10" s="321">
        <v>0</v>
      </c>
      <c r="K10" s="322">
        <v>0</v>
      </c>
      <c r="L10" s="321">
        <v>1049</v>
      </c>
      <c r="O10" s="316"/>
      <c r="Z10" s="316"/>
    </row>
    <row r="11" spans="1:26" x14ac:dyDescent="0.3">
      <c r="A11" s="323" t="s">
        <v>25</v>
      </c>
      <c r="B11" s="321">
        <v>765</v>
      </c>
      <c r="C11" s="321">
        <v>263</v>
      </c>
      <c r="D11" s="321">
        <v>63</v>
      </c>
      <c r="E11" s="321">
        <v>152</v>
      </c>
      <c r="F11" s="321">
        <v>19</v>
      </c>
      <c r="G11" s="321">
        <v>56</v>
      </c>
      <c r="H11" s="321">
        <v>0</v>
      </c>
      <c r="I11" s="321">
        <v>43</v>
      </c>
      <c r="J11" s="321">
        <v>4</v>
      </c>
      <c r="K11" s="322">
        <v>0</v>
      </c>
      <c r="L11" s="321">
        <v>1365</v>
      </c>
      <c r="O11" s="316"/>
      <c r="Z11" s="316"/>
    </row>
    <row r="12" spans="1:26" x14ac:dyDescent="0.3">
      <c r="A12" s="323" t="s">
        <v>26</v>
      </c>
      <c r="B12" s="321">
        <v>1007</v>
      </c>
      <c r="C12" s="321">
        <v>240</v>
      </c>
      <c r="D12" s="321">
        <v>183</v>
      </c>
      <c r="E12" s="321">
        <v>195</v>
      </c>
      <c r="F12" s="321">
        <v>0</v>
      </c>
      <c r="G12" s="321">
        <v>21</v>
      </c>
      <c r="H12" s="321">
        <v>25</v>
      </c>
      <c r="I12" s="321">
        <v>114</v>
      </c>
      <c r="J12" s="321">
        <v>43</v>
      </c>
      <c r="K12" s="322">
        <v>0</v>
      </c>
      <c r="L12" s="321">
        <v>1829</v>
      </c>
      <c r="O12" s="316"/>
      <c r="P12" s="316"/>
      <c r="Z12" s="316"/>
    </row>
    <row r="13" spans="1:26" x14ac:dyDescent="0.3">
      <c r="A13" s="323" t="s">
        <v>27</v>
      </c>
      <c r="B13" s="321">
        <v>1999</v>
      </c>
      <c r="C13" s="321">
        <v>313</v>
      </c>
      <c r="D13" s="321">
        <v>108</v>
      </c>
      <c r="E13" s="321">
        <v>244</v>
      </c>
      <c r="F13" s="321">
        <v>88</v>
      </c>
      <c r="G13" s="321">
        <v>96</v>
      </c>
      <c r="H13" s="321">
        <v>46</v>
      </c>
      <c r="I13" s="321">
        <v>115</v>
      </c>
      <c r="J13" s="321">
        <v>0</v>
      </c>
      <c r="K13" s="322">
        <v>0</v>
      </c>
      <c r="L13" s="321">
        <v>3009</v>
      </c>
      <c r="O13" s="316"/>
      <c r="P13" s="316"/>
      <c r="Z13" s="316"/>
    </row>
    <row r="14" spans="1:26" x14ac:dyDescent="0.3">
      <c r="A14" s="323" t="s">
        <v>28</v>
      </c>
      <c r="B14" s="321">
        <v>12429</v>
      </c>
      <c r="C14" s="321">
        <v>519</v>
      </c>
      <c r="D14" s="321">
        <v>323</v>
      </c>
      <c r="E14" s="321">
        <v>498</v>
      </c>
      <c r="F14" s="321">
        <v>132</v>
      </c>
      <c r="G14" s="321">
        <v>94</v>
      </c>
      <c r="H14" s="321">
        <v>17</v>
      </c>
      <c r="I14" s="321">
        <v>439</v>
      </c>
      <c r="J14" s="321">
        <v>63</v>
      </c>
      <c r="K14" s="322">
        <v>52</v>
      </c>
      <c r="L14" s="321">
        <v>14566</v>
      </c>
      <c r="O14" s="316"/>
      <c r="P14" s="316"/>
      <c r="Z14" s="316"/>
    </row>
    <row r="15" spans="1:26" x14ac:dyDescent="0.3">
      <c r="A15" s="320" t="s">
        <v>171</v>
      </c>
      <c r="B15" s="318">
        <v>18876</v>
      </c>
      <c r="C15" s="318">
        <v>3382</v>
      </c>
      <c r="D15" s="318">
        <v>7425</v>
      </c>
      <c r="E15" s="318">
        <v>14582</v>
      </c>
      <c r="F15" s="318">
        <v>12546</v>
      </c>
      <c r="G15" s="318">
        <v>7077</v>
      </c>
      <c r="H15" s="318">
        <v>451</v>
      </c>
      <c r="I15" s="318">
        <v>7470</v>
      </c>
      <c r="J15" s="318">
        <v>205</v>
      </c>
      <c r="K15" s="319">
        <v>85</v>
      </c>
      <c r="L15" s="318">
        <v>72100</v>
      </c>
      <c r="O15" s="316"/>
      <c r="P15" s="316"/>
      <c r="Z15" s="316"/>
    </row>
    <row r="16" spans="1:26" s="325" customFormat="1" x14ac:dyDescent="0.3">
      <c r="A16" s="332" t="s">
        <v>4</v>
      </c>
      <c r="B16" s="331"/>
      <c r="C16" s="329"/>
      <c r="D16" s="329"/>
      <c r="E16" s="329"/>
      <c r="F16" s="329"/>
      <c r="G16" s="329"/>
      <c r="H16" s="329"/>
      <c r="I16" s="329"/>
      <c r="J16" s="329"/>
      <c r="K16" s="330"/>
      <c r="L16" s="329"/>
    </row>
    <row r="17" spans="1:26" x14ac:dyDescent="0.3">
      <c r="A17" s="323" t="s">
        <v>18</v>
      </c>
      <c r="B17" s="321">
        <v>329</v>
      </c>
      <c r="C17" s="321">
        <v>1118</v>
      </c>
      <c r="D17" s="321">
        <v>6343</v>
      </c>
      <c r="E17" s="321">
        <v>13754</v>
      </c>
      <c r="F17" s="321">
        <v>8600</v>
      </c>
      <c r="G17" s="321">
        <v>1070</v>
      </c>
      <c r="H17" s="321">
        <v>34</v>
      </c>
      <c r="I17" s="321">
        <v>235</v>
      </c>
      <c r="J17" s="321">
        <v>11</v>
      </c>
      <c r="K17" s="322">
        <v>62</v>
      </c>
      <c r="L17" s="321">
        <v>31556</v>
      </c>
    </row>
    <row r="18" spans="1:26" x14ac:dyDescent="0.3">
      <c r="A18" s="323" t="s">
        <v>19</v>
      </c>
      <c r="B18" s="321">
        <v>1336</v>
      </c>
      <c r="C18" s="321">
        <v>566</v>
      </c>
      <c r="D18" s="321">
        <v>866</v>
      </c>
      <c r="E18" s="321">
        <v>2574</v>
      </c>
      <c r="F18" s="321">
        <v>4065</v>
      </c>
      <c r="G18" s="321">
        <v>5041</v>
      </c>
      <c r="H18" s="321">
        <v>196</v>
      </c>
      <c r="I18" s="321">
        <v>242</v>
      </c>
      <c r="J18" s="321">
        <v>133</v>
      </c>
      <c r="K18" s="322">
        <v>34</v>
      </c>
      <c r="L18" s="321">
        <v>15052</v>
      </c>
      <c r="N18" s="325"/>
      <c r="O18" s="325"/>
      <c r="P18" s="325"/>
      <c r="Q18" s="325"/>
      <c r="R18" s="325"/>
      <c r="S18" s="325"/>
      <c r="T18" s="325"/>
      <c r="U18" s="325"/>
      <c r="V18" s="325"/>
      <c r="W18" s="325"/>
      <c r="X18" s="325"/>
    </row>
    <row r="19" spans="1:26" x14ac:dyDescent="0.3">
      <c r="A19" s="323" t="s">
        <v>20</v>
      </c>
      <c r="B19" s="321">
        <v>2761</v>
      </c>
      <c r="C19" s="321">
        <v>680</v>
      </c>
      <c r="D19" s="321">
        <v>769</v>
      </c>
      <c r="E19" s="321">
        <v>1971</v>
      </c>
      <c r="F19" s="321">
        <v>1509</v>
      </c>
      <c r="G19" s="321">
        <v>1436</v>
      </c>
      <c r="H19" s="321">
        <v>122</v>
      </c>
      <c r="I19" s="321">
        <v>211</v>
      </c>
      <c r="J19" s="321">
        <v>467</v>
      </c>
      <c r="K19" s="322">
        <v>21</v>
      </c>
      <c r="L19" s="321">
        <v>9946</v>
      </c>
      <c r="Q19" s="316"/>
      <c r="R19" s="316"/>
      <c r="S19" s="316"/>
      <c r="T19" s="316"/>
      <c r="X19" s="316"/>
      <c r="Y19" s="316"/>
      <c r="Z19" s="316"/>
    </row>
    <row r="20" spans="1:26" x14ac:dyDescent="0.3">
      <c r="A20" s="323" t="s">
        <v>21</v>
      </c>
      <c r="B20" s="321">
        <v>3627</v>
      </c>
      <c r="C20" s="321">
        <v>604</v>
      </c>
      <c r="D20" s="321">
        <v>568</v>
      </c>
      <c r="E20" s="321">
        <v>1662</v>
      </c>
      <c r="F20" s="321">
        <v>866</v>
      </c>
      <c r="G20" s="321">
        <v>274</v>
      </c>
      <c r="H20" s="321">
        <v>63</v>
      </c>
      <c r="I20" s="321">
        <v>25</v>
      </c>
      <c r="J20" s="321">
        <v>384</v>
      </c>
      <c r="K20" s="322">
        <v>0</v>
      </c>
      <c r="L20" s="321">
        <v>8074</v>
      </c>
      <c r="O20" s="316"/>
      <c r="P20" s="316"/>
      <c r="S20" s="316"/>
      <c r="T20" s="316"/>
      <c r="X20" s="316"/>
      <c r="Y20" s="316"/>
      <c r="Z20" s="316"/>
    </row>
    <row r="21" spans="1:26" x14ac:dyDescent="0.3">
      <c r="A21" s="323" t="s">
        <v>22</v>
      </c>
      <c r="B21" s="321">
        <v>4271</v>
      </c>
      <c r="C21" s="321">
        <v>741</v>
      </c>
      <c r="D21" s="321">
        <v>479</v>
      </c>
      <c r="E21" s="321">
        <v>870</v>
      </c>
      <c r="F21" s="321">
        <v>168</v>
      </c>
      <c r="G21" s="321">
        <v>133</v>
      </c>
      <c r="H21" s="321">
        <v>122</v>
      </c>
      <c r="I21" s="321">
        <v>46</v>
      </c>
      <c r="J21" s="321">
        <v>339</v>
      </c>
      <c r="K21" s="322">
        <v>19</v>
      </c>
      <c r="L21" s="321">
        <v>7190</v>
      </c>
      <c r="O21" s="316"/>
      <c r="P21" s="316"/>
      <c r="Q21" s="316"/>
      <c r="S21" s="316"/>
      <c r="T21" s="316"/>
      <c r="X21" s="316"/>
      <c r="Y21" s="316"/>
      <c r="Z21" s="316"/>
    </row>
    <row r="22" spans="1:26" x14ac:dyDescent="0.3">
      <c r="A22" s="323" t="s">
        <v>23</v>
      </c>
      <c r="B22" s="321">
        <v>3304</v>
      </c>
      <c r="C22" s="321">
        <v>566</v>
      </c>
      <c r="D22" s="321">
        <v>172</v>
      </c>
      <c r="E22" s="321">
        <v>203</v>
      </c>
      <c r="F22" s="321">
        <v>35</v>
      </c>
      <c r="G22" s="321">
        <v>18</v>
      </c>
      <c r="H22" s="321">
        <v>25</v>
      </c>
      <c r="I22" s="321">
        <v>25</v>
      </c>
      <c r="J22" s="321">
        <v>265</v>
      </c>
      <c r="K22" s="322">
        <v>0</v>
      </c>
      <c r="L22" s="321">
        <v>4612</v>
      </c>
      <c r="O22" s="316"/>
      <c r="P22" s="316"/>
      <c r="R22" s="316"/>
      <c r="S22" s="316"/>
      <c r="X22" s="316"/>
      <c r="Y22" s="316"/>
      <c r="Z22" s="316"/>
    </row>
    <row r="23" spans="1:26" x14ac:dyDescent="0.3">
      <c r="A23" s="323" t="s">
        <v>24</v>
      </c>
      <c r="B23" s="321">
        <v>3553</v>
      </c>
      <c r="C23" s="321">
        <v>430</v>
      </c>
      <c r="D23" s="321">
        <v>222</v>
      </c>
      <c r="E23" s="321">
        <v>157</v>
      </c>
      <c r="F23" s="321">
        <v>68</v>
      </c>
      <c r="G23" s="321">
        <v>0</v>
      </c>
      <c r="H23" s="321">
        <v>0</v>
      </c>
      <c r="I23" s="321">
        <v>53</v>
      </c>
      <c r="J23" s="321">
        <v>412</v>
      </c>
      <c r="K23" s="322">
        <v>0</v>
      </c>
      <c r="L23" s="321">
        <v>4896</v>
      </c>
      <c r="O23" s="316"/>
      <c r="P23" s="316"/>
      <c r="Y23" s="316"/>
      <c r="Z23" s="316"/>
    </row>
    <row r="24" spans="1:26" x14ac:dyDescent="0.3">
      <c r="A24" s="323" t="s">
        <v>25</v>
      </c>
      <c r="B24" s="321">
        <v>4124</v>
      </c>
      <c r="C24" s="321">
        <v>345</v>
      </c>
      <c r="D24" s="321">
        <v>194</v>
      </c>
      <c r="E24" s="321">
        <v>74</v>
      </c>
      <c r="F24" s="321">
        <v>10</v>
      </c>
      <c r="G24" s="321">
        <v>25</v>
      </c>
      <c r="H24" s="321">
        <v>0</v>
      </c>
      <c r="I24" s="321">
        <v>0</v>
      </c>
      <c r="J24" s="321">
        <v>307</v>
      </c>
      <c r="K24" s="322">
        <v>0</v>
      </c>
      <c r="L24" s="321">
        <v>5079</v>
      </c>
      <c r="O24" s="316"/>
      <c r="P24" s="316"/>
      <c r="Y24" s="316"/>
      <c r="Z24" s="316"/>
    </row>
    <row r="25" spans="1:26" x14ac:dyDescent="0.3">
      <c r="A25" s="323" t="s">
        <v>26</v>
      </c>
      <c r="B25" s="321">
        <v>3585</v>
      </c>
      <c r="C25" s="321">
        <v>101</v>
      </c>
      <c r="D25" s="321">
        <v>44</v>
      </c>
      <c r="E25" s="321">
        <v>52</v>
      </c>
      <c r="F25" s="321">
        <v>18</v>
      </c>
      <c r="G25" s="321">
        <v>18</v>
      </c>
      <c r="H25" s="321">
        <v>14</v>
      </c>
      <c r="I25" s="321">
        <v>5</v>
      </c>
      <c r="J25" s="321">
        <v>87</v>
      </c>
      <c r="K25" s="322">
        <v>0</v>
      </c>
      <c r="L25" s="321">
        <v>3923</v>
      </c>
      <c r="O25" s="316"/>
      <c r="P25" s="316"/>
      <c r="Y25" s="316"/>
      <c r="Z25" s="316"/>
    </row>
    <row r="26" spans="1:26" x14ac:dyDescent="0.3">
      <c r="A26" s="323" t="s">
        <v>27</v>
      </c>
      <c r="B26" s="321">
        <v>4473</v>
      </c>
      <c r="C26" s="321">
        <v>97</v>
      </c>
      <c r="D26" s="321">
        <v>69</v>
      </c>
      <c r="E26" s="321">
        <v>57</v>
      </c>
      <c r="F26" s="321">
        <v>0</v>
      </c>
      <c r="G26" s="321">
        <v>19</v>
      </c>
      <c r="H26" s="321">
        <v>0</v>
      </c>
      <c r="I26" s="321">
        <v>27</v>
      </c>
      <c r="J26" s="321">
        <v>51</v>
      </c>
      <c r="K26" s="322">
        <v>0</v>
      </c>
      <c r="L26" s="321">
        <v>4792</v>
      </c>
      <c r="O26" s="316"/>
      <c r="P26" s="316"/>
      <c r="X26" s="316"/>
      <c r="Y26" s="316"/>
      <c r="Z26" s="316"/>
    </row>
    <row r="27" spans="1:26" x14ac:dyDescent="0.3">
      <c r="A27" s="323" t="s">
        <v>28</v>
      </c>
      <c r="B27" s="321">
        <v>18154</v>
      </c>
      <c r="C27" s="321">
        <v>77</v>
      </c>
      <c r="D27" s="321">
        <v>45</v>
      </c>
      <c r="E27" s="321">
        <v>55</v>
      </c>
      <c r="F27" s="321">
        <v>0</v>
      </c>
      <c r="G27" s="321">
        <v>0</v>
      </c>
      <c r="H27" s="321">
        <v>0</v>
      </c>
      <c r="I27" s="321">
        <v>11</v>
      </c>
      <c r="J27" s="321">
        <v>82</v>
      </c>
      <c r="K27" s="322">
        <v>49</v>
      </c>
      <c r="L27" s="321">
        <v>18473</v>
      </c>
      <c r="O27" s="316"/>
      <c r="P27" s="316"/>
      <c r="Q27" s="316"/>
      <c r="X27" s="316"/>
      <c r="Y27" s="316"/>
      <c r="Z27" s="316"/>
    </row>
    <row r="28" spans="1:26" x14ac:dyDescent="0.3">
      <c r="A28" s="320" t="s">
        <v>171</v>
      </c>
      <c r="B28" s="318">
        <v>49517</v>
      </c>
      <c r="C28" s="318">
        <v>5325</v>
      </c>
      <c r="D28" s="318">
        <v>9772</v>
      </c>
      <c r="E28" s="318">
        <v>21429</v>
      </c>
      <c r="F28" s="318">
        <v>15339</v>
      </c>
      <c r="G28" s="318">
        <v>8033</v>
      </c>
      <c r="H28" s="318">
        <v>576</v>
      </c>
      <c r="I28" s="318">
        <v>878</v>
      </c>
      <c r="J28" s="318">
        <v>2538</v>
      </c>
      <c r="K28" s="319">
        <v>186</v>
      </c>
      <c r="L28" s="318">
        <v>113594</v>
      </c>
      <c r="O28" s="316"/>
      <c r="P28" s="316"/>
      <c r="Q28" s="316"/>
      <c r="X28" s="316"/>
      <c r="Y28" s="316"/>
      <c r="Z28" s="316"/>
    </row>
    <row r="29" spans="1:26" x14ac:dyDescent="0.3">
      <c r="A29" s="328" t="s">
        <v>172</v>
      </c>
      <c r="B29" s="326"/>
      <c r="C29" s="326"/>
      <c r="D29" s="326"/>
      <c r="E29" s="326"/>
      <c r="F29" s="326"/>
      <c r="G29" s="326"/>
      <c r="H29" s="326"/>
      <c r="I29" s="326"/>
      <c r="J29" s="326"/>
      <c r="K29" s="327"/>
      <c r="L29" s="326"/>
      <c r="O29" s="316"/>
      <c r="P29" s="316"/>
      <c r="Q29" s="316"/>
      <c r="X29" s="316"/>
      <c r="Y29" s="316"/>
      <c r="Z29" s="316"/>
    </row>
    <row r="30" spans="1:26" x14ac:dyDescent="0.3">
      <c r="A30" s="323" t="s">
        <v>18</v>
      </c>
      <c r="B30" s="321">
        <v>413</v>
      </c>
      <c r="C30" s="321">
        <v>2217</v>
      </c>
      <c r="D30" s="321">
        <v>12366</v>
      </c>
      <c r="E30" s="321">
        <v>25001</v>
      </c>
      <c r="F30" s="321">
        <v>15676</v>
      </c>
      <c r="G30" s="321">
        <v>1694</v>
      </c>
      <c r="H30" s="321">
        <v>34</v>
      </c>
      <c r="I30" s="321">
        <v>2432</v>
      </c>
      <c r="J30" s="321">
        <v>11</v>
      </c>
      <c r="K30" s="322">
        <v>92</v>
      </c>
      <c r="L30" s="321">
        <v>59937</v>
      </c>
    </row>
    <row r="31" spans="1:26" x14ac:dyDescent="0.3">
      <c r="A31" s="323" t="s">
        <v>19</v>
      </c>
      <c r="B31" s="321">
        <v>1555</v>
      </c>
      <c r="C31" s="321">
        <v>777</v>
      </c>
      <c r="D31" s="321">
        <v>1209</v>
      </c>
      <c r="E31" s="321">
        <v>4266</v>
      </c>
      <c r="F31" s="321">
        <v>8606</v>
      </c>
      <c r="G31" s="321">
        <v>9777</v>
      </c>
      <c r="H31" s="321">
        <v>249</v>
      </c>
      <c r="I31" s="321">
        <v>1891</v>
      </c>
      <c r="J31" s="321">
        <v>182</v>
      </c>
      <c r="K31" s="322">
        <v>38</v>
      </c>
      <c r="L31" s="321">
        <v>28550</v>
      </c>
      <c r="O31" s="310"/>
      <c r="P31" s="310"/>
      <c r="Q31" s="310"/>
      <c r="R31" s="310"/>
      <c r="S31" s="310"/>
      <c r="T31" s="310"/>
      <c r="U31" s="310"/>
      <c r="V31" s="310"/>
      <c r="W31" s="310"/>
      <c r="X31" s="310"/>
      <c r="Y31" s="310"/>
      <c r="Z31" s="310"/>
    </row>
    <row r="32" spans="1:26" x14ac:dyDescent="0.3">
      <c r="A32" s="323" t="s">
        <v>20</v>
      </c>
      <c r="B32" s="321">
        <v>3080</v>
      </c>
      <c r="C32" s="321">
        <v>818</v>
      </c>
      <c r="D32" s="321">
        <v>805</v>
      </c>
      <c r="E32" s="321">
        <v>2202</v>
      </c>
      <c r="F32" s="321">
        <v>1954</v>
      </c>
      <c r="G32" s="321">
        <v>2411</v>
      </c>
      <c r="H32" s="321">
        <v>267</v>
      </c>
      <c r="I32" s="321">
        <v>1861</v>
      </c>
      <c r="J32" s="321">
        <v>467</v>
      </c>
      <c r="K32" s="322">
        <v>21</v>
      </c>
      <c r="L32" s="321">
        <v>13884</v>
      </c>
    </row>
    <row r="33" spans="1:26" x14ac:dyDescent="0.3">
      <c r="A33" s="323" t="s">
        <v>21</v>
      </c>
      <c r="B33" s="321">
        <v>4017</v>
      </c>
      <c r="C33" s="321">
        <v>789</v>
      </c>
      <c r="D33" s="321">
        <v>763</v>
      </c>
      <c r="E33" s="321">
        <v>1882</v>
      </c>
      <c r="F33" s="321">
        <v>949</v>
      </c>
      <c r="G33" s="321">
        <v>531</v>
      </c>
      <c r="H33" s="321">
        <v>163</v>
      </c>
      <c r="I33" s="321">
        <v>730</v>
      </c>
      <c r="J33" s="321">
        <v>412</v>
      </c>
      <c r="K33" s="322">
        <v>0</v>
      </c>
      <c r="L33" s="321">
        <v>10235</v>
      </c>
      <c r="O33" s="324"/>
      <c r="P33" s="325"/>
      <c r="Q33" s="324"/>
      <c r="R33" s="324"/>
      <c r="S33" s="324"/>
      <c r="T33" s="324"/>
      <c r="U33" s="325"/>
      <c r="V33" s="325"/>
      <c r="W33" s="324"/>
      <c r="X33" s="325"/>
      <c r="Y33" s="325"/>
      <c r="Z33" s="324"/>
    </row>
    <row r="34" spans="1:26" x14ac:dyDescent="0.3">
      <c r="A34" s="323" t="s">
        <v>22</v>
      </c>
      <c r="B34" s="321">
        <v>4892</v>
      </c>
      <c r="C34" s="321">
        <v>924</v>
      </c>
      <c r="D34" s="321">
        <v>533</v>
      </c>
      <c r="E34" s="321">
        <v>894</v>
      </c>
      <c r="F34" s="321">
        <v>239</v>
      </c>
      <c r="G34" s="321">
        <v>289</v>
      </c>
      <c r="H34" s="321">
        <v>128</v>
      </c>
      <c r="I34" s="321">
        <v>350</v>
      </c>
      <c r="J34" s="321">
        <v>353</v>
      </c>
      <c r="K34" s="322">
        <v>19</v>
      </c>
      <c r="L34" s="321">
        <v>8621</v>
      </c>
      <c r="O34" s="316"/>
      <c r="R34" s="316"/>
      <c r="S34" s="316"/>
      <c r="T34" s="316"/>
      <c r="U34" s="316"/>
      <c r="Z34" s="316"/>
    </row>
    <row r="35" spans="1:26" x14ac:dyDescent="0.3">
      <c r="A35" s="323" t="s">
        <v>23</v>
      </c>
      <c r="B35" s="321">
        <v>3651</v>
      </c>
      <c r="C35" s="321">
        <v>644</v>
      </c>
      <c r="D35" s="321">
        <v>232</v>
      </c>
      <c r="E35" s="321">
        <v>258</v>
      </c>
      <c r="F35" s="321">
        <v>85</v>
      </c>
      <c r="G35" s="321">
        <v>77</v>
      </c>
      <c r="H35" s="321">
        <v>60</v>
      </c>
      <c r="I35" s="321">
        <v>207</v>
      </c>
      <c r="J35" s="321">
        <v>269</v>
      </c>
      <c r="K35" s="322">
        <v>0</v>
      </c>
      <c r="L35" s="321">
        <v>5484</v>
      </c>
      <c r="O35" s="316"/>
      <c r="P35" s="316"/>
      <c r="Q35" s="316"/>
      <c r="R35" s="316"/>
      <c r="S35" s="316"/>
      <c r="T35" s="316"/>
      <c r="U35" s="316"/>
      <c r="V35" s="316"/>
      <c r="Z35" s="316"/>
    </row>
    <row r="36" spans="1:26" x14ac:dyDescent="0.3">
      <c r="A36" s="323" t="s">
        <v>24</v>
      </c>
      <c r="B36" s="321">
        <v>4250</v>
      </c>
      <c r="C36" s="321">
        <v>581</v>
      </c>
      <c r="D36" s="321">
        <v>260</v>
      </c>
      <c r="E36" s="321">
        <v>181</v>
      </c>
      <c r="F36" s="321">
        <v>110</v>
      </c>
      <c r="G36" s="321">
        <v>3</v>
      </c>
      <c r="H36" s="321">
        <v>25</v>
      </c>
      <c r="I36" s="321">
        <v>124</v>
      </c>
      <c r="J36" s="321">
        <v>412</v>
      </c>
      <c r="K36" s="322">
        <v>0</v>
      </c>
      <c r="L36" s="321">
        <v>5945</v>
      </c>
      <c r="O36" s="316"/>
      <c r="Q36" s="316"/>
      <c r="R36" s="316"/>
      <c r="S36" s="316"/>
      <c r="T36" s="316"/>
      <c r="U36" s="316"/>
      <c r="V36" s="316"/>
      <c r="Z36" s="316"/>
    </row>
    <row r="37" spans="1:26" x14ac:dyDescent="0.3">
      <c r="A37" s="323" t="s">
        <v>25</v>
      </c>
      <c r="B37" s="321">
        <v>4889</v>
      </c>
      <c r="C37" s="321">
        <v>608</v>
      </c>
      <c r="D37" s="321">
        <v>258</v>
      </c>
      <c r="E37" s="321">
        <v>226</v>
      </c>
      <c r="F37" s="321">
        <v>29</v>
      </c>
      <c r="G37" s="321">
        <v>81</v>
      </c>
      <c r="H37" s="321">
        <v>0</v>
      </c>
      <c r="I37" s="321">
        <v>43</v>
      </c>
      <c r="J37" s="321">
        <v>311</v>
      </c>
      <c r="K37" s="322">
        <v>0</v>
      </c>
      <c r="L37" s="321">
        <v>6444</v>
      </c>
      <c r="O37" s="316"/>
      <c r="R37" s="316"/>
      <c r="S37" s="316"/>
      <c r="T37" s="316"/>
      <c r="U37" s="316"/>
      <c r="Z37" s="316"/>
    </row>
    <row r="38" spans="1:26" x14ac:dyDescent="0.3">
      <c r="A38" s="323" t="s">
        <v>26</v>
      </c>
      <c r="B38" s="321">
        <v>4593</v>
      </c>
      <c r="C38" s="321">
        <v>342</v>
      </c>
      <c r="D38" s="321">
        <v>227</v>
      </c>
      <c r="E38" s="321">
        <v>247</v>
      </c>
      <c r="F38" s="321">
        <v>18</v>
      </c>
      <c r="G38" s="321">
        <v>39</v>
      </c>
      <c r="H38" s="321">
        <v>39</v>
      </c>
      <c r="I38" s="321">
        <v>119</v>
      </c>
      <c r="J38" s="321">
        <v>130</v>
      </c>
      <c r="K38" s="322">
        <v>0</v>
      </c>
      <c r="L38" s="321">
        <v>5752</v>
      </c>
      <c r="O38" s="316"/>
      <c r="R38" s="316"/>
      <c r="Z38" s="316"/>
    </row>
    <row r="39" spans="1:26" x14ac:dyDescent="0.3">
      <c r="A39" s="323" t="s">
        <v>27</v>
      </c>
      <c r="B39" s="321">
        <v>6472</v>
      </c>
      <c r="C39" s="321">
        <v>410</v>
      </c>
      <c r="D39" s="321">
        <v>177</v>
      </c>
      <c r="E39" s="321">
        <v>301</v>
      </c>
      <c r="F39" s="321">
        <v>88</v>
      </c>
      <c r="G39" s="321">
        <v>115</v>
      </c>
      <c r="H39" s="321">
        <v>46</v>
      </c>
      <c r="I39" s="321">
        <v>142</v>
      </c>
      <c r="J39" s="321">
        <v>51</v>
      </c>
      <c r="K39" s="322">
        <v>0</v>
      </c>
      <c r="L39" s="321">
        <v>7801</v>
      </c>
      <c r="O39" s="316"/>
      <c r="R39" s="316"/>
      <c r="Z39" s="316"/>
    </row>
    <row r="40" spans="1:26" x14ac:dyDescent="0.3">
      <c r="A40" s="323" t="s">
        <v>28</v>
      </c>
      <c r="B40" s="321">
        <v>30582</v>
      </c>
      <c r="C40" s="321">
        <v>597</v>
      </c>
      <c r="D40" s="321">
        <v>368</v>
      </c>
      <c r="E40" s="321">
        <v>553</v>
      </c>
      <c r="F40" s="321">
        <v>132</v>
      </c>
      <c r="G40" s="321">
        <v>94</v>
      </c>
      <c r="H40" s="321">
        <v>17</v>
      </c>
      <c r="I40" s="321">
        <v>450</v>
      </c>
      <c r="J40" s="321">
        <v>145</v>
      </c>
      <c r="K40" s="322">
        <v>101</v>
      </c>
      <c r="L40" s="321">
        <v>33039</v>
      </c>
      <c r="O40" s="316"/>
      <c r="R40" s="316"/>
      <c r="Z40" s="316"/>
    </row>
    <row r="41" spans="1:26" x14ac:dyDescent="0.3">
      <c r="A41" s="320" t="s">
        <v>171</v>
      </c>
      <c r="B41" s="318">
        <v>68393</v>
      </c>
      <c r="C41" s="318">
        <v>8707</v>
      </c>
      <c r="D41" s="318">
        <v>17197</v>
      </c>
      <c r="E41" s="318">
        <v>36012</v>
      </c>
      <c r="F41" s="318">
        <v>27886</v>
      </c>
      <c r="G41" s="318">
        <v>15110</v>
      </c>
      <c r="H41" s="318">
        <v>1027</v>
      </c>
      <c r="I41" s="318">
        <v>8349</v>
      </c>
      <c r="J41" s="318">
        <v>2742</v>
      </c>
      <c r="K41" s="319">
        <v>271</v>
      </c>
      <c r="L41" s="318">
        <v>185694</v>
      </c>
      <c r="O41" s="316"/>
      <c r="R41" s="316"/>
      <c r="Z41" s="316"/>
    </row>
    <row r="42" spans="1:26" x14ac:dyDescent="0.3">
      <c r="O42" s="316"/>
      <c r="R42" s="316"/>
      <c r="Z42" s="316"/>
    </row>
    <row r="43" spans="1:26" x14ac:dyDescent="0.3">
      <c r="A43" s="315" t="s">
        <v>55</v>
      </c>
      <c r="O43" s="316"/>
      <c r="R43" s="316"/>
      <c r="Z43" s="316"/>
    </row>
    <row r="44" spans="1:26" x14ac:dyDescent="0.3">
      <c r="A44" s="315" t="s">
        <v>77</v>
      </c>
      <c r="O44" s="317"/>
      <c r="P44" s="316"/>
      <c r="Q44" s="316"/>
      <c r="R44" s="316"/>
      <c r="S44" s="316"/>
      <c r="T44" s="316"/>
      <c r="U44" s="316"/>
      <c r="V44" s="316"/>
      <c r="W44" s="316"/>
      <c r="Z44" s="316"/>
    </row>
    <row r="46" spans="1:26" x14ac:dyDescent="0.3">
      <c r="B46" s="316"/>
      <c r="C46" s="316"/>
      <c r="D46" s="316"/>
      <c r="E46" s="316"/>
      <c r="F46" s="316"/>
    </row>
    <row r="47" spans="1:26" x14ac:dyDescent="0.3">
      <c r="B47" s="316"/>
      <c r="C47" s="316"/>
      <c r="D47" s="316"/>
      <c r="E47" s="316"/>
      <c r="F47" s="316"/>
      <c r="I47" s="316"/>
      <c r="J47" s="316"/>
      <c r="K47" s="316"/>
      <c r="L47" s="316"/>
      <c r="N47" s="316"/>
    </row>
    <row r="48" spans="1:26" x14ac:dyDescent="0.3">
      <c r="B48" s="316"/>
      <c r="C48" s="316"/>
      <c r="D48" s="316"/>
      <c r="E48" s="316"/>
      <c r="F48" s="316"/>
      <c r="G48" s="316"/>
      <c r="I48" s="316"/>
      <c r="J48" s="316"/>
      <c r="K48" s="316"/>
      <c r="L48" s="316"/>
      <c r="N48" s="316"/>
    </row>
    <row r="49" spans="2:14" x14ac:dyDescent="0.3">
      <c r="B49" s="316"/>
      <c r="C49" s="316"/>
      <c r="E49" s="316"/>
      <c r="F49" s="316"/>
      <c r="G49" s="316"/>
      <c r="I49" s="316"/>
      <c r="J49" s="316"/>
      <c r="K49" s="316"/>
      <c r="L49" s="316"/>
      <c r="N49" s="316"/>
    </row>
    <row r="50" spans="2:14" x14ac:dyDescent="0.3">
      <c r="B50" s="316"/>
      <c r="C50" s="316"/>
      <c r="E50" s="316"/>
      <c r="J50" s="316"/>
      <c r="K50" s="316"/>
      <c r="L50" s="316"/>
      <c r="N50" s="316"/>
    </row>
    <row r="51" spans="2:14" x14ac:dyDescent="0.3">
      <c r="B51" s="316"/>
      <c r="C51" s="316"/>
      <c r="J51" s="316"/>
      <c r="K51" s="316"/>
      <c r="L51" s="316"/>
      <c r="N51" s="316"/>
    </row>
    <row r="52" spans="2:14" x14ac:dyDescent="0.3">
      <c r="B52" s="316"/>
      <c r="C52" s="316"/>
      <c r="K52" s="316"/>
      <c r="L52" s="316"/>
      <c r="N52" s="316"/>
    </row>
    <row r="53" spans="2:14" x14ac:dyDescent="0.3">
      <c r="B53" s="316"/>
      <c r="C53" s="316"/>
      <c r="J53" s="316"/>
      <c r="K53" s="316"/>
      <c r="L53" s="316"/>
      <c r="N53" s="316"/>
    </row>
    <row r="54" spans="2:14" x14ac:dyDescent="0.3">
      <c r="B54" s="316"/>
      <c r="C54" s="316"/>
      <c r="J54" s="316"/>
      <c r="K54" s="316"/>
      <c r="L54" s="316"/>
      <c r="N54" s="316"/>
    </row>
    <row r="55" spans="2:14" x14ac:dyDescent="0.3">
      <c r="B55" s="316"/>
      <c r="C55" s="316"/>
      <c r="J55" s="316"/>
      <c r="K55" s="316"/>
      <c r="L55" s="316"/>
      <c r="N55" s="316"/>
    </row>
    <row r="56" spans="2:14" x14ac:dyDescent="0.3">
      <c r="B56" s="316"/>
      <c r="C56" s="316"/>
      <c r="D56" s="316"/>
      <c r="E56" s="316"/>
      <c r="F56" s="316"/>
      <c r="G56" s="316"/>
      <c r="H56" s="316"/>
      <c r="J56" s="316"/>
      <c r="K56" s="316"/>
      <c r="L56" s="316"/>
      <c r="N56" s="316"/>
    </row>
    <row r="57" spans="2:14" x14ac:dyDescent="0.3">
      <c r="B57" s="316"/>
      <c r="C57" s="316"/>
      <c r="D57" s="316"/>
      <c r="E57" s="316"/>
      <c r="F57" s="316"/>
      <c r="J57" s="316"/>
      <c r="K57" s="316"/>
      <c r="L57" s="316"/>
      <c r="N57" s="316"/>
    </row>
    <row r="58" spans="2:14" x14ac:dyDescent="0.3">
      <c r="N58" s="316"/>
    </row>
    <row r="59" spans="2:14" x14ac:dyDescent="0.3">
      <c r="B59" s="316"/>
      <c r="C59" s="316"/>
      <c r="D59" s="316"/>
      <c r="E59" s="316"/>
      <c r="F59" s="316"/>
      <c r="G59" s="316"/>
      <c r="H59" s="316"/>
      <c r="I59" s="316"/>
      <c r="J59" s="316"/>
      <c r="K59" s="316"/>
      <c r="L59" s="316"/>
      <c r="N59" s="316"/>
    </row>
  </sheetData>
  <pageMargins left="0.7" right="0.7" top="0.75" bottom="0.75" header="0.3" footer="0.3"/>
  <pageSetup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U55"/>
  <sheetViews>
    <sheetView showGridLines="0" workbookViewId="0">
      <selection activeCell="D5" sqref="D5"/>
    </sheetView>
  </sheetViews>
  <sheetFormatPr defaultColWidth="9.1796875" defaultRowHeight="14" x14ac:dyDescent="0.3"/>
  <cols>
    <col min="1" max="1" width="18.1796875" style="2" customWidth="1"/>
    <col min="2" max="16384" width="9.1796875" style="2"/>
  </cols>
  <sheetData>
    <row r="1" spans="1:21" x14ac:dyDescent="0.3">
      <c r="A1" s="160" t="s">
        <v>191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</row>
    <row r="2" spans="1:21" ht="33" customHeight="1" x14ac:dyDescent="0.3">
      <c r="A2" s="222" t="s">
        <v>5</v>
      </c>
      <c r="B2" s="252" t="s">
        <v>174</v>
      </c>
      <c r="C2" s="253"/>
      <c r="D2" s="254"/>
      <c r="E2" s="228" t="s">
        <v>175</v>
      </c>
      <c r="F2" s="229"/>
      <c r="G2" s="230"/>
      <c r="H2" s="210" t="s">
        <v>176</v>
      </c>
      <c r="I2" s="210"/>
      <c r="J2" s="211"/>
      <c r="K2" s="224" t="s">
        <v>71</v>
      </c>
      <c r="L2" s="224"/>
      <c r="M2" s="233"/>
      <c r="N2" s="210" t="s">
        <v>2</v>
      </c>
      <c r="O2" s="210"/>
      <c r="P2" s="210"/>
    </row>
    <row r="3" spans="1:21" x14ac:dyDescent="0.3">
      <c r="A3" s="222"/>
      <c r="B3" s="185" t="s">
        <v>3</v>
      </c>
      <c r="C3" s="173" t="s">
        <v>4</v>
      </c>
      <c r="D3" s="107" t="s">
        <v>2</v>
      </c>
      <c r="E3" s="173" t="s">
        <v>3</v>
      </c>
      <c r="F3" s="173" t="s">
        <v>4</v>
      </c>
      <c r="G3" s="174" t="s">
        <v>2</v>
      </c>
      <c r="H3" s="70" t="s">
        <v>3</v>
      </c>
      <c r="I3" s="70" t="s">
        <v>4</v>
      </c>
      <c r="J3" s="71" t="s">
        <v>2</v>
      </c>
      <c r="K3" s="70" t="s">
        <v>3</v>
      </c>
      <c r="L3" s="70" t="s">
        <v>4</v>
      </c>
      <c r="M3" s="71" t="s">
        <v>2</v>
      </c>
      <c r="N3" s="70" t="s">
        <v>3</v>
      </c>
      <c r="O3" s="70" t="s">
        <v>4</v>
      </c>
      <c r="P3" s="70" t="s">
        <v>2</v>
      </c>
    </row>
    <row r="4" spans="1:21" ht="15" customHeight="1" x14ac:dyDescent="0.3">
      <c r="A4" s="129" t="s">
        <v>6</v>
      </c>
      <c r="B4" s="78">
        <v>96</v>
      </c>
      <c r="C4" s="78">
        <v>145</v>
      </c>
      <c r="D4" s="135">
        <v>241</v>
      </c>
      <c r="E4" s="78">
        <v>18</v>
      </c>
      <c r="F4" s="78">
        <v>0</v>
      </c>
      <c r="G4" s="135">
        <v>18</v>
      </c>
      <c r="H4" s="78">
        <v>0</v>
      </c>
      <c r="I4" s="78">
        <v>0</v>
      </c>
      <c r="J4" s="135">
        <v>0</v>
      </c>
      <c r="K4" s="78">
        <v>0</v>
      </c>
      <c r="L4" s="78">
        <v>0</v>
      </c>
      <c r="M4" s="135">
        <v>0</v>
      </c>
      <c r="N4" s="78">
        <v>96</v>
      </c>
      <c r="O4" s="78">
        <v>145</v>
      </c>
      <c r="P4" s="78">
        <v>241</v>
      </c>
    </row>
    <row r="5" spans="1:21" ht="15" customHeight="1" x14ac:dyDescent="0.3">
      <c r="A5" s="129" t="s">
        <v>82</v>
      </c>
      <c r="B5" s="78">
        <v>283</v>
      </c>
      <c r="C5" s="78">
        <v>18</v>
      </c>
      <c r="D5" s="135">
        <v>300</v>
      </c>
      <c r="E5" s="78">
        <v>207</v>
      </c>
      <c r="F5" s="78">
        <v>22</v>
      </c>
      <c r="G5" s="135">
        <v>229</v>
      </c>
      <c r="H5" s="78">
        <v>0</v>
      </c>
      <c r="I5" s="78">
        <v>0</v>
      </c>
      <c r="J5" s="135">
        <v>0</v>
      </c>
      <c r="K5" s="78">
        <v>0</v>
      </c>
      <c r="L5" s="78">
        <v>0</v>
      </c>
      <c r="M5" s="135">
        <v>0</v>
      </c>
      <c r="N5" s="78">
        <v>300</v>
      </c>
      <c r="O5" s="78">
        <v>18</v>
      </c>
      <c r="P5" s="78">
        <v>318</v>
      </c>
    </row>
    <row r="6" spans="1:21" ht="15" customHeight="1" x14ac:dyDescent="0.3">
      <c r="A6" s="129" t="s">
        <v>7</v>
      </c>
      <c r="B6" s="78">
        <v>1552</v>
      </c>
      <c r="C6" s="78">
        <v>659</v>
      </c>
      <c r="D6" s="135">
        <v>2211</v>
      </c>
      <c r="E6" s="78">
        <v>4</v>
      </c>
      <c r="F6" s="78">
        <v>0</v>
      </c>
      <c r="G6" s="135">
        <v>4</v>
      </c>
      <c r="H6" s="78">
        <v>0</v>
      </c>
      <c r="I6" s="78">
        <v>0</v>
      </c>
      <c r="J6" s="135">
        <v>0</v>
      </c>
      <c r="K6" s="78">
        <v>45</v>
      </c>
      <c r="L6" s="78">
        <v>0</v>
      </c>
      <c r="M6" s="135">
        <v>45</v>
      </c>
      <c r="N6" s="78">
        <v>1804</v>
      </c>
      <c r="O6" s="78">
        <v>682</v>
      </c>
      <c r="P6" s="78">
        <v>2485</v>
      </c>
    </row>
    <row r="7" spans="1:21" ht="15" customHeight="1" x14ac:dyDescent="0.3">
      <c r="A7" s="129" t="s">
        <v>8</v>
      </c>
      <c r="B7" s="78">
        <v>94</v>
      </c>
      <c r="C7" s="153">
        <v>58</v>
      </c>
      <c r="D7" s="135">
        <v>152</v>
      </c>
      <c r="E7" s="78">
        <v>5</v>
      </c>
      <c r="F7" s="78">
        <v>0</v>
      </c>
      <c r="G7" s="135">
        <v>5</v>
      </c>
      <c r="H7" s="78">
        <v>0</v>
      </c>
      <c r="I7" s="78">
        <v>0</v>
      </c>
      <c r="J7" s="135">
        <v>0</v>
      </c>
      <c r="K7" s="78">
        <v>0</v>
      </c>
      <c r="L7" s="78">
        <v>0</v>
      </c>
      <c r="M7" s="135">
        <v>0</v>
      </c>
      <c r="N7" s="78">
        <v>98</v>
      </c>
      <c r="O7" s="78">
        <v>58</v>
      </c>
      <c r="P7" s="78">
        <v>156</v>
      </c>
      <c r="S7" s="10"/>
      <c r="U7" s="10"/>
    </row>
    <row r="8" spans="1:21" ht="15" customHeight="1" x14ac:dyDescent="0.3">
      <c r="A8" s="129" t="s">
        <v>9</v>
      </c>
      <c r="B8" s="78">
        <v>55</v>
      </c>
      <c r="C8" s="78">
        <v>9</v>
      </c>
      <c r="D8" s="135">
        <v>64</v>
      </c>
      <c r="E8" s="78">
        <v>0</v>
      </c>
      <c r="F8" s="78">
        <v>0</v>
      </c>
      <c r="G8" s="135">
        <v>0</v>
      </c>
      <c r="H8" s="78">
        <v>0</v>
      </c>
      <c r="I8" s="78">
        <v>0</v>
      </c>
      <c r="J8" s="135">
        <v>0</v>
      </c>
      <c r="K8" s="78">
        <v>0</v>
      </c>
      <c r="L8" s="78">
        <v>0</v>
      </c>
      <c r="M8" s="135">
        <v>0</v>
      </c>
      <c r="N8" s="78">
        <v>60</v>
      </c>
      <c r="O8" s="78">
        <v>9</v>
      </c>
      <c r="P8" s="78">
        <v>69</v>
      </c>
    </row>
    <row r="9" spans="1:21" ht="15" customHeight="1" x14ac:dyDescent="0.3">
      <c r="A9" s="129" t="s">
        <v>79</v>
      </c>
      <c r="B9" s="78">
        <v>666</v>
      </c>
      <c r="C9" s="78">
        <v>569</v>
      </c>
      <c r="D9" s="135">
        <v>1235</v>
      </c>
      <c r="E9" s="78">
        <v>31</v>
      </c>
      <c r="F9" s="78">
        <v>0</v>
      </c>
      <c r="G9" s="135">
        <v>31</v>
      </c>
      <c r="H9" s="78">
        <v>0</v>
      </c>
      <c r="I9" s="78">
        <v>0</v>
      </c>
      <c r="J9" s="135">
        <v>0</v>
      </c>
      <c r="K9" s="78">
        <v>13</v>
      </c>
      <c r="L9" s="78">
        <v>13</v>
      </c>
      <c r="M9" s="135">
        <v>27</v>
      </c>
      <c r="N9" s="78">
        <v>680</v>
      </c>
      <c r="O9" s="78">
        <v>582</v>
      </c>
      <c r="P9" s="78">
        <v>1262</v>
      </c>
    </row>
    <row r="10" spans="1:21" ht="15" customHeight="1" x14ac:dyDescent="0.3">
      <c r="A10" s="129" t="s">
        <v>97</v>
      </c>
      <c r="B10" s="78">
        <v>1488</v>
      </c>
      <c r="C10" s="78">
        <v>1099</v>
      </c>
      <c r="D10" s="135">
        <v>2587</v>
      </c>
      <c r="E10" s="78">
        <v>21</v>
      </c>
      <c r="F10" s="78">
        <v>0</v>
      </c>
      <c r="G10" s="135">
        <v>21</v>
      </c>
      <c r="H10" s="78">
        <v>0</v>
      </c>
      <c r="I10" s="78">
        <v>0</v>
      </c>
      <c r="J10" s="135">
        <v>0</v>
      </c>
      <c r="K10" s="78">
        <v>0</v>
      </c>
      <c r="L10" s="78">
        <v>0</v>
      </c>
      <c r="M10" s="135">
        <v>0</v>
      </c>
      <c r="N10" s="78">
        <v>1519</v>
      </c>
      <c r="O10" s="78">
        <v>1099</v>
      </c>
      <c r="P10" s="78">
        <v>2618</v>
      </c>
    </row>
    <row r="11" spans="1:21" ht="15" customHeight="1" x14ac:dyDescent="0.3">
      <c r="A11" s="129" t="s">
        <v>10</v>
      </c>
      <c r="B11" s="78">
        <v>102</v>
      </c>
      <c r="C11" s="78">
        <v>11</v>
      </c>
      <c r="D11" s="135">
        <v>113</v>
      </c>
      <c r="E11" s="78">
        <v>15</v>
      </c>
      <c r="F11" s="78">
        <v>0</v>
      </c>
      <c r="G11" s="135">
        <v>15</v>
      </c>
      <c r="H11" s="78">
        <v>0</v>
      </c>
      <c r="I11" s="78">
        <v>0</v>
      </c>
      <c r="J11" s="135">
        <v>0</v>
      </c>
      <c r="K11" s="78">
        <v>0</v>
      </c>
      <c r="L11" s="78">
        <v>0</v>
      </c>
      <c r="M11" s="135">
        <v>0</v>
      </c>
      <c r="N11" s="78">
        <v>123</v>
      </c>
      <c r="O11" s="78">
        <v>11</v>
      </c>
      <c r="P11" s="78">
        <v>134</v>
      </c>
      <c r="U11" s="10"/>
    </row>
    <row r="12" spans="1:21" ht="15" customHeight="1" x14ac:dyDescent="0.3">
      <c r="A12" s="129" t="s">
        <v>81</v>
      </c>
      <c r="B12" s="78">
        <v>128</v>
      </c>
      <c r="C12" s="78">
        <v>90</v>
      </c>
      <c r="D12" s="135">
        <v>218</v>
      </c>
      <c r="E12" s="78">
        <v>0</v>
      </c>
      <c r="F12" s="78">
        <v>0</v>
      </c>
      <c r="G12" s="135">
        <v>0</v>
      </c>
      <c r="H12" s="78">
        <v>0</v>
      </c>
      <c r="I12" s="78">
        <v>0</v>
      </c>
      <c r="J12" s="135">
        <v>0</v>
      </c>
      <c r="K12" s="78">
        <v>0</v>
      </c>
      <c r="L12" s="78">
        <v>0</v>
      </c>
      <c r="M12" s="135">
        <v>0</v>
      </c>
      <c r="N12" s="78">
        <v>143</v>
      </c>
      <c r="O12" s="78">
        <v>90</v>
      </c>
      <c r="P12" s="78">
        <v>233</v>
      </c>
      <c r="S12" s="10"/>
      <c r="T12" s="10"/>
      <c r="U12" s="10"/>
    </row>
    <row r="13" spans="1:21" ht="15" customHeight="1" x14ac:dyDescent="0.3">
      <c r="A13" s="129" t="s">
        <v>11</v>
      </c>
      <c r="B13" s="78">
        <v>551</v>
      </c>
      <c r="C13" s="78">
        <v>458</v>
      </c>
      <c r="D13" s="135">
        <v>1009</v>
      </c>
      <c r="E13" s="78">
        <v>0</v>
      </c>
      <c r="F13" s="78">
        <v>0</v>
      </c>
      <c r="G13" s="135">
        <v>0</v>
      </c>
      <c r="H13" s="78">
        <v>0</v>
      </c>
      <c r="I13" s="78">
        <v>0</v>
      </c>
      <c r="J13" s="135">
        <v>0</v>
      </c>
      <c r="K13" s="78">
        <v>0</v>
      </c>
      <c r="L13" s="78">
        <v>0</v>
      </c>
      <c r="M13" s="135">
        <v>0</v>
      </c>
      <c r="N13" s="78">
        <v>551</v>
      </c>
      <c r="O13" s="78">
        <v>458</v>
      </c>
      <c r="P13" s="78">
        <v>1009</v>
      </c>
    </row>
    <row r="14" spans="1:21" ht="15" customHeight="1" x14ac:dyDescent="0.3">
      <c r="A14" s="129" t="s">
        <v>37</v>
      </c>
      <c r="B14" s="78">
        <v>254</v>
      </c>
      <c r="C14" s="78">
        <v>114</v>
      </c>
      <c r="D14" s="135">
        <v>368</v>
      </c>
      <c r="E14" s="78">
        <v>64</v>
      </c>
      <c r="F14" s="78">
        <v>14</v>
      </c>
      <c r="G14" s="135">
        <v>78</v>
      </c>
      <c r="H14" s="78">
        <v>0</v>
      </c>
      <c r="I14" s="78">
        <v>0</v>
      </c>
      <c r="J14" s="135">
        <v>0</v>
      </c>
      <c r="K14" s="78">
        <v>24</v>
      </c>
      <c r="L14" s="78">
        <v>0</v>
      </c>
      <c r="M14" s="135">
        <v>24</v>
      </c>
      <c r="N14" s="78">
        <v>278</v>
      </c>
      <c r="O14" s="78">
        <v>114</v>
      </c>
      <c r="P14" s="78">
        <v>392</v>
      </c>
    </row>
    <row r="15" spans="1:21" ht="15" customHeight="1" x14ac:dyDescent="0.3">
      <c r="A15" s="129" t="s">
        <v>12</v>
      </c>
      <c r="B15" s="78">
        <v>1475</v>
      </c>
      <c r="C15" s="78">
        <v>195</v>
      </c>
      <c r="D15" s="135">
        <v>1670</v>
      </c>
      <c r="E15" s="78">
        <v>47</v>
      </c>
      <c r="F15" s="78">
        <v>0</v>
      </c>
      <c r="G15" s="135">
        <v>47</v>
      </c>
      <c r="H15" s="78">
        <v>142</v>
      </c>
      <c r="I15" s="78">
        <v>55</v>
      </c>
      <c r="J15" s="135">
        <v>196</v>
      </c>
      <c r="K15" s="78">
        <v>55</v>
      </c>
      <c r="L15" s="78">
        <v>17</v>
      </c>
      <c r="M15" s="135">
        <v>72</v>
      </c>
      <c r="N15" s="78">
        <v>1735</v>
      </c>
      <c r="O15" s="78">
        <v>280</v>
      </c>
      <c r="P15" s="78">
        <v>2016</v>
      </c>
    </row>
    <row r="16" spans="1:21" ht="15" customHeight="1" x14ac:dyDescent="0.3">
      <c r="A16" s="129" t="s">
        <v>13</v>
      </c>
      <c r="B16" s="78">
        <v>721</v>
      </c>
      <c r="C16" s="78">
        <v>354</v>
      </c>
      <c r="D16" s="135">
        <v>1075</v>
      </c>
      <c r="E16" s="78">
        <v>25</v>
      </c>
      <c r="F16" s="78">
        <v>0</v>
      </c>
      <c r="G16" s="135">
        <v>25</v>
      </c>
      <c r="H16" s="78">
        <v>0</v>
      </c>
      <c r="I16" s="78">
        <v>0</v>
      </c>
      <c r="J16" s="135">
        <v>0</v>
      </c>
      <c r="K16" s="78">
        <v>32</v>
      </c>
      <c r="L16" s="78">
        <v>26</v>
      </c>
      <c r="M16" s="135">
        <v>57</v>
      </c>
      <c r="N16" s="78">
        <v>799</v>
      </c>
      <c r="O16" s="78">
        <v>380</v>
      </c>
      <c r="P16" s="78">
        <v>1179</v>
      </c>
    </row>
    <row r="17" spans="1:21" ht="15" customHeight="1" x14ac:dyDescent="0.3">
      <c r="A17" s="129" t="s">
        <v>14</v>
      </c>
      <c r="B17" s="78">
        <v>572</v>
      </c>
      <c r="C17" s="78">
        <v>197</v>
      </c>
      <c r="D17" s="135">
        <v>769</v>
      </c>
      <c r="E17" s="78">
        <v>27</v>
      </c>
      <c r="F17" s="78">
        <v>27</v>
      </c>
      <c r="G17" s="135">
        <v>53</v>
      </c>
      <c r="H17" s="78">
        <v>0</v>
      </c>
      <c r="I17" s="78">
        <v>25</v>
      </c>
      <c r="J17" s="135">
        <v>25</v>
      </c>
      <c r="K17" s="78">
        <v>25</v>
      </c>
      <c r="L17" s="78">
        <v>0</v>
      </c>
      <c r="M17" s="135">
        <v>25</v>
      </c>
      <c r="N17" s="78">
        <v>621</v>
      </c>
      <c r="O17" s="78">
        <v>221</v>
      </c>
      <c r="P17" s="78">
        <v>843</v>
      </c>
      <c r="U17" s="10"/>
    </row>
    <row r="18" spans="1:21" ht="15" customHeight="1" x14ac:dyDescent="0.3">
      <c r="A18" s="129" t="s">
        <v>63</v>
      </c>
      <c r="B18" s="78">
        <v>754</v>
      </c>
      <c r="C18" s="78">
        <v>500</v>
      </c>
      <c r="D18" s="135">
        <v>1253</v>
      </c>
      <c r="E18" s="78">
        <v>0</v>
      </c>
      <c r="F18" s="78">
        <v>0</v>
      </c>
      <c r="G18" s="135">
        <v>0</v>
      </c>
      <c r="H18" s="78">
        <v>0</v>
      </c>
      <c r="I18" s="78">
        <v>0</v>
      </c>
      <c r="J18" s="135">
        <v>0</v>
      </c>
      <c r="K18" s="78">
        <v>0</v>
      </c>
      <c r="L18" s="78">
        <v>50</v>
      </c>
      <c r="M18" s="135">
        <v>50</v>
      </c>
      <c r="N18" s="78">
        <v>780</v>
      </c>
      <c r="O18" s="78">
        <v>576</v>
      </c>
      <c r="P18" s="78">
        <v>1356</v>
      </c>
    </row>
    <row r="19" spans="1:21" ht="15" customHeight="1" x14ac:dyDescent="0.3">
      <c r="A19" s="129" t="s">
        <v>80</v>
      </c>
      <c r="B19" s="78">
        <v>134</v>
      </c>
      <c r="C19" s="78">
        <v>145</v>
      </c>
      <c r="D19" s="135">
        <v>279</v>
      </c>
      <c r="E19" s="78">
        <v>0</v>
      </c>
      <c r="F19" s="78">
        <v>0</v>
      </c>
      <c r="G19" s="135">
        <v>0</v>
      </c>
      <c r="H19" s="78">
        <v>0</v>
      </c>
      <c r="I19" s="78">
        <v>0</v>
      </c>
      <c r="J19" s="135">
        <v>0</v>
      </c>
      <c r="K19" s="78">
        <v>0</v>
      </c>
      <c r="L19" s="78">
        <v>0</v>
      </c>
      <c r="M19" s="135">
        <v>0</v>
      </c>
      <c r="N19" s="78">
        <v>134</v>
      </c>
      <c r="O19" s="78">
        <v>145</v>
      </c>
      <c r="P19" s="78">
        <v>279</v>
      </c>
    </row>
    <row r="20" spans="1:21" ht="15" customHeight="1" x14ac:dyDescent="0.3">
      <c r="A20" s="129" t="s">
        <v>15</v>
      </c>
      <c r="B20" s="78">
        <v>53</v>
      </c>
      <c r="C20" s="78">
        <v>0</v>
      </c>
      <c r="D20" s="135">
        <v>53</v>
      </c>
      <c r="E20" s="78">
        <v>114</v>
      </c>
      <c r="F20" s="78">
        <v>18</v>
      </c>
      <c r="G20" s="135">
        <v>132</v>
      </c>
      <c r="H20" s="78">
        <v>0</v>
      </c>
      <c r="I20" s="78">
        <v>0</v>
      </c>
      <c r="J20" s="135">
        <v>0</v>
      </c>
      <c r="K20" s="78">
        <v>0</v>
      </c>
      <c r="L20" s="78">
        <v>0</v>
      </c>
      <c r="M20" s="135">
        <v>0</v>
      </c>
      <c r="N20" s="78">
        <v>53</v>
      </c>
      <c r="O20" s="78">
        <v>0</v>
      </c>
      <c r="P20" s="78">
        <v>53</v>
      </c>
    </row>
    <row r="21" spans="1:21" s="22" customFormat="1" ht="15" customHeight="1" x14ac:dyDescent="0.35">
      <c r="A21" s="129" t="s">
        <v>16</v>
      </c>
      <c r="B21" s="78">
        <v>1439</v>
      </c>
      <c r="C21" s="78">
        <v>324</v>
      </c>
      <c r="D21" s="135">
        <v>1762</v>
      </c>
      <c r="E21" s="78">
        <v>0</v>
      </c>
      <c r="F21" s="78">
        <v>0</v>
      </c>
      <c r="G21" s="135">
        <v>0</v>
      </c>
      <c r="H21" s="78">
        <v>18</v>
      </c>
      <c r="I21" s="78">
        <v>0</v>
      </c>
      <c r="J21" s="135">
        <v>18</v>
      </c>
      <c r="K21" s="78">
        <v>18</v>
      </c>
      <c r="L21" s="78">
        <v>18</v>
      </c>
      <c r="M21" s="135">
        <v>37</v>
      </c>
      <c r="N21" s="78">
        <v>1589</v>
      </c>
      <c r="O21" s="78">
        <v>360</v>
      </c>
      <c r="P21" s="78">
        <v>1949</v>
      </c>
      <c r="R21" s="2"/>
      <c r="S21" s="10"/>
      <c r="T21" s="2"/>
      <c r="U21" s="10"/>
    </row>
    <row r="22" spans="1:21" s="22" customFormat="1" ht="15" customHeight="1" x14ac:dyDescent="0.35">
      <c r="A22" s="129" t="s">
        <v>96</v>
      </c>
      <c r="B22" s="78">
        <v>1028</v>
      </c>
      <c r="C22" s="78">
        <v>187</v>
      </c>
      <c r="D22" s="135">
        <v>1216</v>
      </c>
      <c r="E22" s="78">
        <v>0</v>
      </c>
      <c r="F22" s="78">
        <v>0</v>
      </c>
      <c r="G22" s="135">
        <v>0</v>
      </c>
      <c r="H22" s="78">
        <v>0</v>
      </c>
      <c r="I22" s="78">
        <v>0</v>
      </c>
      <c r="J22" s="135">
        <v>0</v>
      </c>
      <c r="K22" s="78">
        <v>0</v>
      </c>
      <c r="L22" s="78">
        <v>0</v>
      </c>
      <c r="M22" s="135">
        <v>0</v>
      </c>
      <c r="N22" s="78">
        <v>1028</v>
      </c>
      <c r="O22" s="78">
        <v>187</v>
      </c>
      <c r="P22" s="78">
        <v>1216</v>
      </c>
    </row>
    <row r="23" spans="1:21" x14ac:dyDescent="0.3">
      <c r="A23" s="129" t="s">
        <v>17</v>
      </c>
      <c r="B23" s="78">
        <v>230</v>
      </c>
      <c r="C23" s="78">
        <v>164</v>
      </c>
      <c r="D23" s="135">
        <v>393</v>
      </c>
      <c r="E23" s="78">
        <v>0</v>
      </c>
      <c r="F23" s="78">
        <v>0</v>
      </c>
      <c r="G23" s="135">
        <v>0</v>
      </c>
      <c r="H23" s="78">
        <v>0</v>
      </c>
      <c r="I23" s="78">
        <v>0</v>
      </c>
      <c r="J23" s="135">
        <v>0</v>
      </c>
      <c r="K23" s="78">
        <v>0</v>
      </c>
      <c r="L23" s="78">
        <v>0</v>
      </c>
      <c r="M23" s="135">
        <v>0</v>
      </c>
      <c r="N23" s="78">
        <v>230</v>
      </c>
      <c r="O23" s="78">
        <v>164</v>
      </c>
      <c r="P23" s="78">
        <v>393</v>
      </c>
    </row>
    <row r="24" spans="1:21" x14ac:dyDescent="0.3">
      <c r="A24" s="179" t="s">
        <v>36</v>
      </c>
      <c r="B24" s="86">
        <v>11675</v>
      </c>
      <c r="C24" s="86">
        <v>5293</v>
      </c>
      <c r="D24" s="137">
        <v>16968</v>
      </c>
      <c r="E24" s="86">
        <v>576</v>
      </c>
      <c r="F24" s="86">
        <v>81</v>
      </c>
      <c r="G24" s="137">
        <v>657</v>
      </c>
      <c r="H24" s="86">
        <v>160</v>
      </c>
      <c r="I24" s="86">
        <v>79</v>
      </c>
      <c r="J24" s="137">
        <v>239</v>
      </c>
      <c r="K24" s="86">
        <v>211</v>
      </c>
      <c r="L24" s="86">
        <v>124</v>
      </c>
      <c r="M24" s="137">
        <v>336</v>
      </c>
      <c r="N24" s="86">
        <v>12623</v>
      </c>
      <c r="O24" s="86">
        <v>5577</v>
      </c>
      <c r="P24" s="86">
        <v>18200</v>
      </c>
      <c r="U24" s="10"/>
    </row>
    <row r="30" spans="1:21" x14ac:dyDescent="0.3">
      <c r="I30" s="10"/>
      <c r="K30" s="10"/>
    </row>
    <row r="32" spans="1:21" x14ac:dyDescent="0.3">
      <c r="D32" s="10"/>
      <c r="J32" s="10"/>
    </row>
    <row r="33" spans="3:18" x14ac:dyDescent="0.3">
      <c r="K33" s="10"/>
    </row>
    <row r="34" spans="3:18" x14ac:dyDescent="0.3">
      <c r="I34" s="10"/>
      <c r="J34" s="10"/>
      <c r="K34" s="10"/>
    </row>
    <row r="35" spans="3:18" x14ac:dyDescent="0.3">
      <c r="D35" s="10"/>
      <c r="J35" s="10"/>
    </row>
    <row r="36" spans="3:18" x14ac:dyDescent="0.3">
      <c r="D36" s="10"/>
      <c r="J36" s="10"/>
      <c r="L36" s="10"/>
      <c r="R36" s="10"/>
    </row>
    <row r="37" spans="3:18" x14ac:dyDescent="0.3">
      <c r="D37" s="10"/>
      <c r="J37" s="10"/>
      <c r="K37" s="10"/>
      <c r="L37" s="10"/>
      <c r="R37" s="10"/>
    </row>
    <row r="38" spans="3:18" x14ac:dyDescent="0.3">
      <c r="D38" s="10"/>
      <c r="J38" s="10"/>
      <c r="L38" s="10"/>
      <c r="R38" s="10"/>
    </row>
    <row r="39" spans="3:18" x14ac:dyDescent="0.3">
      <c r="I39" s="10"/>
      <c r="K39" s="10"/>
    </row>
    <row r="40" spans="3:18" x14ac:dyDescent="0.3">
      <c r="K40" s="10"/>
    </row>
    <row r="42" spans="3:18" x14ac:dyDescent="0.3">
      <c r="K42" s="10"/>
    </row>
    <row r="43" spans="3:18" x14ac:dyDescent="0.3">
      <c r="D43" s="10"/>
      <c r="J43" s="10"/>
    </row>
    <row r="45" spans="3:18" x14ac:dyDescent="0.3">
      <c r="D45" s="10"/>
      <c r="I45" s="10"/>
      <c r="J45" s="10"/>
      <c r="K45" s="10"/>
    </row>
    <row r="46" spans="3:18" x14ac:dyDescent="0.3">
      <c r="D46" s="10"/>
      <c r="I46" s="10"/>
      <c r="J46" s="10"/>
      <c r="K46" s="10"/>
    </row>
    <row r="47" spans="3:18" x14ac:dyDescent="0.3">
      <c r="E47" s="10"/>
    </row>
    <row r="48" spans="3:18" x14ac:dyDescent="0.3">
      <c r="C48" s="10"/>
      <c r="D48" s="10"/>
      <c r="E48" s="10"/>
      <c r="J48" s="10"/>
    </row>
    <row r="49" spans="4:18" x14ac:dyDescent="0.3">
      <c r="I49" s="10"/>
      <c r="J49" s="10"/>
      <c r="K49" s="10"/>
    </row>
    <row r="51" spans="4:18" x14ac:dyDescent="0.3">
      <c r="D51" s="10"/>
      <c r="J51" s="10"/>
    </row>
    <row r="52" spans="4:18" x14ac:dyDescent="0.3">
      <c r="D52" s="10"/>
      <c r="J52" s="10"/>
    </row>
    <row r="55" spans="4:18" x14ac:dyDescent="0.3">
      <c r="D55" s="10"/>
      <c r="J55" s="10"/>
      <c r="L55" s="10"/>
      <c r="R55" s="10"/>
    </row>
  </sheetData>
  <mergeCells count="6">
    <mergeCell ref="N2:P2"/>
    <mergeCell ref="H2:J2"/>
    <mergeCell ref="A2:A3"/>
    <mergeCell ref="B2:D2"/>
    <mergeCell ref="E2:G2"/>
    <mergeCell ref="K2:M2"/>
  </mergeCells>
  <pageMargins left="0.7" right="0.7" top="0.75" bottom="0.75" header="0.3" footer="0.3"/>
  <pageSetup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F77"/>
  <sheetViews>
    <sheetView showGridLines="0" workbookViewId="0">
      <selection activeCell="B11" sqref="B11"/>
    </sheetView>
  </sheetViews>
  <sheetFormatPr defaultColWidth="9.1796875" defaultRowHeight="14" x14ac:dyDescent="0.3"/>
  <cols>
    <col min="1" max="1" width="45.81640625" style="2" customWidth="1"/>
    <col min="2" max="2" width="14" style="2" customWidth="1"/>
    <col min="3" max="3" width="15.54296875" style="2" customWidth="1"/>
    <col min="4" max="5" width="11.7265625" style="2" customWidth="1"/>
    <col min="6" max="6" width="10.7265625" style="2" customWidth="1"/>
    <col min="7" max="16384" width="9.1796875" style="2"/>
  </cols>
  <sheetData>
    <row r="1" spans="1:6" x14ac:dyDescent="0.3">
      <c r="A1" s="53" t="s">
        <v>180</v>
      </c>
      <c r="B1" s="79"/>
      <c r="C1" s="79"/>
      <c r="D1" s="79"/>
      <c r="E1" s="79"/>
      <c r="F1" s="79"/>
    </row>
    <row r="2" spans="1:6" ht="37.5" customHeight="1" x14ac:dyDescent="0.3">
      <c r="A2" s="186" t="s">
        <v>54</v>
      </c>
      <c r="B2" s="71" t="s">
        <v>177</v>
      </c>
      <c r="C2" s="187" t="s">
        <v>178</v>
      </c>
      <c r="D2" s="187" t="s">
        <v>179</v>
      </c>
      <c r="E2" s="187" t="s">
        <v>71</v>
      </c>
      <c r="F2" s="70" t="s">
        <v>2</v>
      </c>
    </row>
    <row r="3" spans="1:6" x14ac:dyDescent="0.3">
      <c r="A3" s="54" t="s">
        <v>3</v>
      </c>
      <c r="B3" s="55"/>
      <c r="C3" s="55"/>
      <c r="D3" s="55"/>
      <c r="E3" s="55"/>
      <c r="F3" s="55"/>
    </row>
    <row r="4" spans="1:6" x14ac:dyDescent="0.3">
      <c r="A4" s="131" t="s">
        <v>107</v>
      </c>
      <c r="B4" s="146">
        <v>1532</v>
      </c>
      <c r="C4" s="78">
        <v>2235</v>
      </c>
      <c r="D4" s="78">
        <v>0</v>
      </c>
      <c r="E4" s="135">
        <v>11</v>
      </c>
      <c r="F4" s="78">
        <v>3778</v>
      </c>
    </row>
    <row r="5" spans="1:6" x14ac:dyDescent="0.3">
      <c r="A5" s="131" t="s">
        <v>42</v>
      </c>
      <c r="B5" s="146">
        <v>863</v>
      </c>
      <c r="C5" s="78">
        <v>4087</v>
      </c>
      <c r="D5" s="78">
        <v>36</v>
      </c>
      <c r="E5" s="135">
        <v>0</v>
      </c>
      <c r="F5" s="78">
        <v>4986</v>
      </c>
    </row>
    <row r="6" spans="1:6" x14ac:dyDescent="0.3">
      <c r="A6" s="131" t="s">
        <v>43</v>
      </c>
      <c r="B6" s="146">
        <v>553</v>
      </c>
      <c r="C6" s="78">
        <v>2945</v>
      </c>
      <c r="D6" s="78">
        <v>0</v>
      </c>
      <c r="E6" s="135">
        <v>0</v>
      </c>
      <c r="F6" s="78">
        <v>3497</v>
      </c>
    </row>
    <row r="7" spans="1:6" x14ac:dyDescent="0.3">
      <c r="A7" s="131" t="s">
        <v>108</v>
      </c>
      <c r="B7" s="146">
        <v>259</v>
      </c>
      <c r="C7" s="78">
        <v>967</v>
      </c>
      <c r="D7" s="78">
        <v>21</v>
      </c>
      <c r="E7" s="135">
        <v>0</v>
      </c>
      <c r="F7" s="78">
        <v>1247</v>
      </c>
    </row>
    <row r="8" spans="1:6" x14ac:dyDescent="0.3">
      <c r="A8" s="131" t="s">
        <v>109</v>
      </c>
      <c r="B8" s="146">
        <v>3968</v>
      </c>
      <c r="C8" s="78">
        <v>5199</v>
      </c>
      <c r="D8" s="78">
        <v>59</v>
      </c>
      <c r="E8" s="135">
        <v>25</v>
      </c>
      <c r="F8" s="78">
        <v>9251</v>
      </c>
    </row>
    <row r="9" spans="1:6" x14ac:dyDescent="0.3">
      <c r="A9" s="131" t="s">
        <v>112</v>
      </c>
      <c r="B9" s="146">
        <v>22166</v>
      </c>
      <c r="C9" s="78">
        <v>30810</v>
      </c>
      <c r="D9" s="78">
        <v>753</v>
      </c>
      <c r="E9" s="135">
        <v>27</v>
      </c>
      <c r="F9" s="78">
        <v>53756</v>
      </c>
    </row>
    <row r="10" spans="1:6" x14ac:dyDescent="0.3">
      <c r="A10" s="131" t="s">
        <v>110</v>
      </c>
      <c r="B10" s="146">
        <v>2687</v>
      </c>
      <c r="C10" s="78">
        <v>3888</v>
      </c>
      <c r="D10" s="78">
        <v>80</v>
      </c>
      <c r="E10" s="135">
        <v>0</v>
      </c>
      <c r="F10" s="78">
        <v>6654</v>
      </c>
    </row>
    <row r="11" spans="1:6" x14ac:dyDescent="0.3">
      <c r="A11" s="131" t="s">
        <v>111</v>
      </c>
      <c r="B11" s="146">
        <v>4162</v>
      </c>
      <c r="C11" s="78">
        <v>5593</v>
      </c>
      <c r="D11" s="78">
        <v>37</v>
      </c>
      <c r="E11" s="135">
        <v>12</v>
      </c>
      <c r="F11" s="78">
        <v>9804</v>
      </c>
    </row>
    <row r="12" spans="1:6" x14ac:dyDescent="0.3">
      <c r="A12" s="131" t="s">
        <v>44</v>
      </c>
      <c r="B12" s="146">
        <v>1198</v>
      </c>
      <c r="C12" s="78">
        <v>1944</v>
      </c>
      <c r="D12" s="78">
        <v>27</v>
      </c>
      <c r="E12" s="135">
        <v>0</v>
      </c>
      <c r="F12" s="78">
        <v>3169</v>
      </c>
    </row>
    <row r="13" spans="1:6" x14ac:dyDescent="0.3">
      <c r="A13" s="131" t="s">
        <v>45</v>
      </c>
      <c r="B13" s="146">
        <v>400</v>
      </c>
      <c r="C13" s="78">
        <v>4502</v>
      </c>
      <c r="D13" s="78">
        <v>11</v>
      </c>
      <c r="E13" s="135">
        <v>0</v>
      </c>
      <c r="F13" s="78">
        <v>4913</v>
      </c>
    </row>
    <row r="14" spans="1:6" x14ac:dyDescent="0.3">
      <c r="A14" s="132" t="s">
        <v>2</v>
      </c>
      <c r="B14" s="147">
        <v>37787</v>
      </c>
      <c r="C14" s="86">
        <v>62170</v>
      </c>
      <c r="D14" s="86">
        <v>1024</v>
      </c>
      <c r="E14" s="137">
        <v>74</v>
      </c>
      <c r="F14" s="86">
        <v>101055</v>
      </c>
    </row>
    <row r="15" spans="1:6" x14ac:dyDescent="0.3">
      <c r="A15" s="133" t="s">
        <v>4</v>
      </c>
      <c r="B15" s="113"/>
      <c r="C15" s="113"/>
      <c r="D15" s="113"/>
      <c r="E15" s="113"/>
      <c r="F15" s="113"/>
    </row>
    <row r="16" spans="1:6" x14ac:dyDescent="0.3">
      <c r="A16" s="131" t="s">
        <v>107</v>
      </c>
      <c r="B16" s="146">
        <v>465</v>
      </c>
      <c r="C16" s="78">
        <v>742</v>
      </c>
      <c r="D16" s="78">
        <v>0</v>
      </c>
      <c r="E16" s="135">
        <v>0</v>
      </c>
      <c r="F16" s="78">
        <v>1207</v>
      </c>
    </row>
    <row r="17" spans="1:6" x14ac:dyDescent="0.3">
      <c r="A17" s="131" t="s">
        <v>42</v>
      </c>
      <c r="B17" s="146">
        <v>128</v>
      </c>
      <c r="C17" s="78">
        <v>1639</v>
      </c>
      <c r="D17" s="78">
        <v>0</v>
      </c>
      <c r="E17" s="135">
        <v>0</v>
      </c>
      <c r="F17" s="78">
        <v>1767</v>
      </c>
    </row>
    <row r="18" spans="1:6" x14ac:dyDescent="0.3">
      <c r="A18" s="131" t="s">
        <v>43</v>
      </c>
      <c r="B18" s="146">
        <v>133</v>
      </c>
      <c r="C18" s="78">
        <v>1148</v>
      </c>
      <c r="D18" s="78">
        <v>0</v>
      </c>
      <c r="E18" s="135">
        <v>0</v>
      </c>
      <c r="F18" s="78">
        <v>1281</v>
      </c>
    </row>
    <row r="19" spans="1:6" x14ac:dyDescent="0.3">
      <c r="A19" s="131" t="s">
        <v>108</v>
      </c>
      <c r="B19" s="146">
        <v>175</v>
      </c>
      <c r="C19" s="78">
        <v>957</v>
      </c>
      <c r="D19" s="78">
        <v>21</v>
      </c>
      <c r="E19" s="135">
        <v>0</v>
      </c>
      <c r="F19" s="78">
        <v>1153</v>
      </c>
    </row>
    <row r="20" spans="1:6" x14ac:dyDescent="0.3">
      <c r="A20" s="131" t="s">
        <v>109</v>
      </c>
      <c r="B20" s="146">
        <v>6500</v>
      </c>
      <c r="C20" s="78">
        <v>6105</v>
      </c>
      <c r="D20" s="78">
        <v>55</v>
      </c>
      <c r="E20" s="135">
        <v>22</v>
      </c>
      <c r="F20" s="78">
        <v>12683</v>
      </c>
    </row>
    <row r="21" spans="1:6" x14ac:dyDescent="0.3">
      <c r="A21" s="131" t="s">
        <v>112</v>
      </c>
      <c r="B21" s="146">
        <v>22519</v>
      </c>
      <c r="C21" s="78">
        <v>29944</v>
      </c>
      <c r="D21" s="78">
        <v>206</v>
      </c>
      <c r="E21" s="135">
        <v>0</v>
      </c>
      <c r="F21" s="78">
        <v>52668</v>
      </c>
    </row>
    <row r="22" spans="1:6" x14ac:dyDescent="0.3">
      <c r="A22" s="131" t="s">
        <v>110</v>
      </c>
      <c r="B22" s="146">
        <v>2202</v>
      </c>
      <c r="C22" s="78">
        <v>1439</v>
      </c>
      <c r="D22" s="78">
        <v>35</v>
      </c>
      <c r="E22" s="135">
        <v>0</v>
      </c>
      <c r="F22" s="78">
        <v>3676</v>
      </c>
    </row>
    <row r="23" spans="1:6" x14ac:dyDescent="0.3">
      <c r="A23" s="131" t="s">
        <v>111</v>
      </c>
      <c r="B23" s="146">
        <v>67</v>
      </c>
      <c r="C23" s="78">
        <v>91</v>
      </c>
      <c r="D23" s="78">
        <v>0</v>
      </c>
      <c r="E23" s="135">
        <v>0</v>
      </c>
      <c r="F23" s="78">
        <v>157</v>
      </c>
    </row>
    <row r="24" spans="1:6" x14ac:dyDescent="0.3">
      <c r="A24" s="131" t="s">
        <v>44</v>
      </c>
      <c r="B24" s="146">
        <v>508</v>
      </c>
      <c r="C24" s="78">
        <v>1518</v>
      </c>
      <c r="D24" s="78">
        <v>0</v>
      </c>
      <c r="E24" s="135">
        <v>0</v>
      </c>
      <c r="F24" s="78">
        <v>2027</v>
      </c>
    </row>
    <row r="25" spans="1:6" x14ac:dyDescent="0.3">
      <c r="A25" s="131" t="s">
        <v>45</v>
      </c>
      <c r="B25" s="146">
        <v>0</v>
      </c>
      <c r="C25" s="78">
        <v>263</v>
      </c>
      <c r="D25" s="78">
        <v>0</v>
      </c>
      <c r="E25" s="135">
        <v>0</v>
      </c>
      <c r="F25" s="78">
        <v>263</v>
      </c>
    </row>
    <row r="26" spans="1:6" x14ac:dyDescent="0.3">
      <c r="A26" s="132" t="s">
        <v>2</v>
      </c>
      <c r="B26" s="147">
        <v>32697</v>
      </c>
      <c r="C26" s="86">
        <v>43846</v>
      </c>
      <c r="D26" s="86">
        <v>317</v>
      </c>
      <c r="E26" s="137">
        <v>22</v>
      </c>
      <c r="F26" s="86">
        <v>76883</v>
      </c>
    </row>
    <row r="27" spans="1:6" x14ac:dyDescent="0.3">
      <c r="A27" s="133" t="s">
        <v>172</v>
      </c>
      <c r="B27" s="113"/>
      <c r="C27" s="113"/>
      <c r="D27" s="113"/>
      <c r="E27" s="113"/>
      <c r="F27" s="113"/>
    </row>
    <row r="28" spans="1:6" x14ac:dyDescent="0.3">
      <c r="A28" s="131" t="s">
        <v>107</v>
      </c>
      <c r="B28" s="146">
        <v>1997</v>
      </c>
      <c r="C28" s="78">
        <v>2977</v>
      </c>
      <c r="D28" s="78">
        <v>0</v>
      </c>
      <c r="E28" s="135">
        <v>11</v>
      </c>
      <c r="F28" s="78">
        <v>4985</v>
      </c>
    </row>
    <row r="29" spans="1:6" x14ac:dyDescent="0.3">
      <c r="A29" s="131" t="s">
        <v>42</v>
      </c>
      <c r="B29" s="146">
        <v>991</v>
      </c>
      <c r="C29" s="78">
        <v>5726</v>
      </c>
      <c r="D29" s="78">
        <v>36</v>
      </c>
      <c r="E29" s="135">
        <v>0</v>
      </c>
      <c r="F29" s="78">
        <v>6753</v>
      </c>
    </row>
    <row r="30" spans="1:6" x14ac:dyDescent="0.3">
      <c r="A30" s="131" t="s">
        <v>43</v>
      </c>
      <c r="B30" s="146">
        <v>686</v>
      </c>
      <c r="C30" s="78">
        <v>4093</v>
      </c>
      <c r="D30" s="78">
        <v>0</v>
      </c>
      <c r="E30" s="135">
        <v>0</v>
      </c>
      <c r="F30" s="78">
        <v>4778</v>
      </c>
    </row>
    <row r="31" spans="1:6" x14ac:dyDescent="0.3">
      <c r="A31" s="131" t="s">
        <v>108</v>
      </c>
      <c r="B31" s="146">
        <v>434</v>
      </c>
      <c r="C31" s="78">
        <v>1924</v>
      </c>
      <c r="D31" s="78">
        <v>42</v>
      </c>
      <c r="E31" s="135">
        <v>0</v>
      </c>
      <c r="F31" s="78">
        <v>2400</v>
      </c>
    </row>
    <row r="32" spans="1:6" x14ac:dyDescent="0.3">
      <c r="A32" s="131" t="s">
        <v>109</v>
      </c>
      <c r="B32" s="146">
        <v>10468</v>
      </c>
      <c r="C32" s="78">
        <v>11304</v>
      </c>
      <c r="D32" s="78">
        <v>115</v>
      </c>
      <c r="E32" s="135">
        <v>47</v>
      </c>
      <c r="F32" s="78">
        <v>21934</v>
      </c>
    </row>
    <row r="33" spans="1:6" x14ac:dyDescent="0.3">
      <c r="A33" s="131" t="s">
        <v>112</v>
      </c>
      <c r="B33" s="146">
        <v>44685</v>
      </c>
      <c r="C33" s="78">
        <v>60754</v>
      </c>
      <c r="D33" s="78">
        <v>959</v>
      </c>
      <c r="E33" s="135">
        <v>27</v>
      </c>
      <c r="F33" s="78">
        <v>106424</v>
      </c>
    </row>
    <row r="34" spans="1:6" x14ac:dyDescent="0.3">
      <c r="A34" s="131" t="s">
        <v>110</v>
      </c>
      <c r="B34" s="146">
        <v>4888</v>
      </c>
      <c r="C34" s="78">
        <v>5327</v>
      </c>
      <c r="D34" s="78">
        <v>115</v>
      </c>
      <c r="E34" s="135">
        <v>0</v>
      </c>
      <c r="F34" s="78">
        <v>10330</v>
      </c>
    </row>
    <row r="35" spans="1:6" x14ac:dyDescent="0.3">
      <c r="A35" s="131" t="s">
        <v>111</v>
      </c>
      <c r="B35" s="146">
        <v>4229</v>
      </c>
      <c r="C35" s="78">
        <v>5684</v>
      </c>
      <c r="D35" s="78">
        <v>37</v>
      </c>
      <c r="E35" s="135">
        <v>12</v>
      </c>
      <c r="F35" s="78">
        <v>9961</v>
      </c>
    </row>
    <row r="36" spans="1:6" x14ac:dyDescent="0.3">
      <c r="A36" s="131" t="s">
        <v>44</v>
      </c>
      <c r="B36" s="146">
        <v>1706</v>
      </c>
      <c r="C36" s="78">
        <v>3463</v>
      </c>
      <c r="D36" s="78">
        <v>27</v>
      </c>
      <c r="E36" s="135">
        <v>0</v>
      </c>
      <c r="F36" s="78">
        <v>5196</v>
      </c>
    </row>
    <row r="37" spans="1:6" x14ac:dyDescent="0.3">
      <c r="A37" s="131" t="s">
        <v>45</v>
      </c>
      <c r="B37" s="146">
        <v>400</v>
      </c>
      <c r="C37" s="78">
        <v>4765</v>
      </c>
      <c r="D37" s="78">
        <v>11</v>
      </c>
      <c r="E37" s="135">
        <v>0</v>
      </c>
      <c r="F37" s="78">
        <v>5176</v>
      </c>
    </row>
    <row r="38" spans="1:6" x14ac:dyDescent="0.3">
      <c r="A38" s="132" t="s">
        <v>2</v>
      </c>
      <c r="B38" s="147">
        <v>70484</v>
      </c>
      <c r="C38" s="86">
        <v>106016</v>
      </c>
      <c r="D38" s="86">
        <v>1341</v>
      </c>
      <c r="E38" s="137">
        <v>97</v>
      </c>
      <c r="F38" s="86">
        <v>177937</v>
      </c>
    </row>
    <row r="42" spans="1:6" x14ac:dyDescent="0.3">
      <c r="B42" s="10"/>
      <c r="C42" s="10"/>
      <c r="F42" s="10"/>
    </row>
    <row r="43" spans="1:6" x14ac:dyDescent="0.3">
      <c r="C43" s="10"/>
      <c r="F43" s="10"/>
    </row>
    <row r="44" spans="1:6" x14ac:dyDescent="0.3">
      <c r="C44" s="10"/>
      <c r="F44" s="10"/>
    </row>
    <row r="45" spans="1:6" x14ac:dyDescent="0.3">
      <c r="B45" s="10"/>
      <c r="C45" s="10"/>
      <c r="F45" s="10"/>
    </row>
    <row r="46" spans="1:6" x14ac:dyDescent="0.3">
      <c r="B46" s="10"/>
      <c r="C46" s="10"/>
      <c r="F46" s="10"/>
    </row>
    <row r="47" spans="1:6" x14ac:dyDescent="0.3">
      <c r="B47" s="10"/>
      <c r="C47" s="10"/>
      <c r="F47" s="10"/>
    </row>
    <row r="48" spans="1:6" x14ac:dyDescent="0.3">
      <c r="B48" s="10"/>
      <c r="C48" s="10"/>
      <c r="F48" s="10"/>
    </row>
    <row r="49" spans="2:6" s="3" customFormat="1" x14ac:dyDescent="0.3">
      <c r="B49" s="14"/>
      <c r="C49" s="14"/>
      <c r="F49" s="14"/>
    </row>
    <row r="50" spans="2:6" x14ac:dyDescent="0.3">
      <c r="B50" s="10"/>
      <c r="C50" s="10"/>
      <c r="F50" s="10"/>
    </row>
    <row r="51" spans="2:6" x14ac:dyDescent="0.3">
      <c r="B51" s="10"/>
      <c r="C51" s="10"/>
      <c r="F51" s="10"/>
    </row>
    <row r="52" spans="2:6" x14ac:dyDescent="0.3">
      <c r="B52" s="10"/>
      <c r="C52" s="10"/>
      <c r="F52" s="10"/>
    </row>
    <row r="53" spans="2:6" x14ac:dyDescent="0.3">
      <c r="B53" s="10"/>
      <c r="C53" s="10"/>
      <c r="D53" s="10"/>
      <c r="F53" s="10"/>
    </row>
    <row r="62" spans="2:6" s="3" customFormat="1" x14ac:dyDescent="0.3"/>
    <row r="77" s="3" customFormat="1" x14ac:dyDescent="0.3"/>
  </sheetData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90"/>
  <sheetViews>
    <sheetView showGridLines="0" topLeftCell="A16" zoomScale="85" zoomScaleNormal="85" workbookViewId="0">
      <selection activeCell="C12" sqref="C12"/>
    </sheetView>
  </sheetViews>
  <sheetFormatPr defaultColWidth="9.1796875" defaultRowHeight="14" x14ac:dyDescent="0.3"/>
  <cols>
    <col min="1" max="1" width="45.81640625" style="2" customWidth="1"/>
    <col min="2" max="2" width="14" style="2" customWidth="1"/>
    <col min="3" max="3" width="15.54296875" style="2" customWidth="1"/>
    <col min="4" max="4" width="11.7265625" style="2" customWidth="1"/>
    <col min="5" max="5" width="10.7265625" style="2" customWidth="1"/>
    <col min="6" max="16384" width="9.1796875" style="2"/>
  </cols>
  <sheetData>
    <row r="1" spans="1:7" x14ac:dyDescent="0.3">
      <c r="A1" s="53" t="s">
        <v>182</v>
      </c>
      <c r="B1" s="79"/>
      <c r="C1" s="79"/>
      <c r="D1" s="79"/>
      <c r="E1" s="79"/>
      <c r="F1" s="79"/>
    </row>
    <row r="2" spans="1:7" ht="32.15" customHeight="1" x14ac:dyDescent="0.3">
      <c r="A2" s="186" t="s">
        <v>54</v>
      </c>
      <c r="B2" s="187" t="s">
        <v>177</v>
      </c>
      <c r="C2" s="187" t="s">
        <v>178</v>
      </c>
      <c r="D2" s="187" t="s">
        <v>179</v>
      </c>
      <c r="E2" s="187" t="s">
        <v>71</v>
      </c>
      <c r="F2" s="70" t="s">
        <v>2</v>
      </c>
    </row>
    <row r="3" spans="1:7" x14ac:dyDescent="0.3">
      <c r="A3" s="129" t="s">
        <v>3</v>
      </c>
      <c r="B3" s="194"/>
      <c r="C3" s="55"/>
      <c r="D3" s="55"/>
      <c r="E3" s="55"/>
      <c r="F3" s="55"/>
    </row>
    <row r="4" spans="1:7" x14ac:dyDescent="0.3">
      <c r="A4" s="131" t="s">
        <v>107</v>
      </c>
      <c r="B4" s="146">
        <v>931</v>
      </c>
      <c r="C4" s="78">
        <v>992</v>
      </c>
      <c r="D4" s="78">
        <v>0</v>
      </c>
      <c r="E4" s="135">
        <v>11</v>
      </c>
      <c r="F4" s="78">
        <v>1934</v>
      </c>
    </row>
    <row r="5" spans="1:7" x14ac:dyDescent="0.3">
      <c r="A5" s="131" t="s">
        <v>42</v>
      </c>
      <c r="B5" s="146">
        <v>619</v>
      </c>
      <c r="C5" s="78">
        <v>1557</v>
      </c>
      <c r="D5" s="78">
        <v>0</v>
      </c>
      <c r="E5" s="135">
        <v>0</v>
      </c>
      <c r="F5" s="78">
        <v>2176</v>
      </c>
    </row>
    <row r="6" spans="1:7" x14ac:dyDescent="0.3">
      <c r="A6" s="131" t="s">
        <v>43</v>
      </c>
      <c r="B6" s="146">
        <v>221</v>
      </c>
      <c r="C6" s="78">
        <v>819</v>
      </c>
      <c r="D6" s="78">
        <v>0</v>
      </c>
      <c r="E6" s="135">
        <v>0</v>
      </c>
      <c r="F6" s="78">
        <v>1039</v>
      </c>
      <c r="G6" s="3"/>
    </row>
    <row r="7" spans="1:7" x14ac:dyDescent="0.3">
      <c r="A7" s="131" t="s">
        <v>108</v>
      </c>
      <c r="B7" s="146">
        <v>72</v>
      </c>
      <c r="C7" s="78">
        <v>122</v>
      </c>
      <c r="D7" s="78">
        <v>21</v>
      </c>
      <c r="E7" s="135">
        <v>0</v>
      </c>
      <c r="F7" s="78">
        <v>215</v>
      </c>
    </row>
    <row r="8" spans="1:7" x14ac:dyDescent="0.3">
      <c r="A8" s="131" t="s">
        <v>109</v>
      </c>
      <c r="B8" s="146">
        <v>1237</v>
      </c>
      <c r="C8" s="78">
        <v>1927</v>
      </c>
      <c r="D8" s="78">
        <v>35</v>
      </c>
      <c r="E8" s="135">
        <v>0</v>
      </c>
      <c r="F8" s="78">
        <v>3199</v>
      </c>
    </row>
    <row r="9" spans="1:7" x14ac:dyDescent="0.3">
      <c r="A9" s="131" t="s">
        <v>112</v>
      </c>
      <c r="B9" s="146">
        <v>21729</v>
      </c>
      <c r="C9" s="78">
        <v>30419</v>
      </c>
      <c r="D9" s="78">
        <v>753</v>
      </c>
      <c r="E9" s="135">
        <v>27</v>
      </c>
      <c r="F9" s="78">
        <v>52928</v>
      </c>
    </row>
    <row r="10" spans="1:7" x14ac:dyDescent="0.3">
      <c r="A10" s="131" t="s">
        <v>110</v>
      </c>
      <c r="B10" s="146">
        <v>2049</v>
      </c>
      <c r="C10" s="78">
        <v>2347</v>
      </c>
      <c r="D10" s="78">
        <v>80</v>
      </c>
      <c r="E10" s="135">
        <v>0</v>
      </c>
      <c r="F10" s="78">
        <v>4476</v>
      </c>
    </row>
    <row r="11" spans="1:7" x14ac:dyDescent="0.3">
      <c r="A11" s="131" t="s">
        <v>111</v>
      </c>
      <c r="B11" s="146">
        <v>2229</v>
      </c>
      <c r="C11" s="78">
        <v>2698</v>
      </c>
      <c r="D11" s="78">
        <v>37</v>
      </c>
      <c r="E11" s="135">
        <v>12</v>
      </c>
      <c r="F11" s="78">
        <v>4975</v>
      </c>
    </row>
    <row r="12" spans="1:7" x14ac:dyDescent="0.3">
      <c r="A12" s="131" t="s">
        <v>44</v>
      </c>
      <c r="B12" s="146">
        <v>898</v>
      </c>
      <c r="C12" s="78">
        <v>1277</v>
      </c>
      <c r="D12" s="78">
        <v>27</v>
      </c>
      <c r="E12" s="135">
        <v>0</v>
      </c>
      <c r="F12" s="78">
        <v>2202</v>
      </c>
    </row>
    <row r="13" spans="1:7" x14ac:dyDescent="0.3">
      <c r="A13" s="131" t="s">
        <v>45</v>
      </c>
      <c r="B13" s="146">
        <v>41</v>
      </c>
      <c r="C13" s="78">
        <v>648</v>
      </c>
      <c r="D13" s="78">
        <v>11</v>
      </c>
      <c r="E13" s="135">
        <v>0</v>
      </c>
      <c r="F13" s="78">
        <v>699</v>
      </c>
    </row>
    <row r="14" spans="1:7" x14ac:dyDescent="0.3">
      <c r="A14" s="132" t="s">
        <v>2</v>
      </c>
      <c r="B14" s="147">
        <v>30024</v>
      </c>
      <c r="C14" s="86">
        <v>42807</v>
      </c>
      <c r="D14" s="86">
        <v>963</v>
      </c>
      <c r="E14" s="137">
        <v>50</v>
      </c>
      <c r="F14" s="86">
        <v>73844</v>
      </c>
    </row>
    <row r="15" spans="1:7" x14ac:dyDescent="0.3">
      <c r="A15" s="133" t="s">
        <v>4</v>
      </c>
      <c r="B15" s="113"/>
      <c r="C15" s="113"/>
      <c r="D15" s="113"/>
      <c r="E15" s="113"/>
      <c r="F15" s="113"/>
    </row>
    <row r="16" spans="1:7" x14ac:dyDescent="0.3">
      <c r="A16" s="131" t="s">
        <v>107</v>
      </c>
      <c r="B16" s="146">
        <v>212</v>
      </c>
      <c r="C16" s="78">
        <v>295</v>
      </c>
      <c r="D16" s="78">
        <v>0</v>
      </c>
      <c r="E16" s="135">
        <v>0</v>
      </c>
      <c r="F16" s="78">
        <v>506</v>
      </c>
    </row>
    <row r="17" spans="1:7" x14ac:dyDescent="0.3">
      <c r="A17" s="131" t="s">
        <v>42</v>
      </c>
      <c r="B17" s="146">
        <v>61</v>
      </c>
      <c r="C17" s="78">
        <v>471</v>
      </c>
      <c r="D17" s="78">
        <v>0</v>
      </c>
      <c r="E17" s="135">
        <v>0</v>
      </c>
      <c r="F17" s="78">
        <v>532</v>
      </c>
    </row>
    <row r="18" spans="1:7" x14ac:dyDescent="0.3">
      <c r="A18" s="131" t="s">
        <v>43</v>
      </c>
      <c r="B18" s="146">
        <v>27</v>
      </c>
      <c r="C18" s="78">
        <v>382</v>
      </c>
      <c r="D18" s="78">
        <v>0</v>
      </c>
      <c r="E18" s="135">
        <v>0</v>
      </c>
      <c r="F18" s="78">
        <v>409</v>
      </c>
      <c r="G18" s="3"/>
    </row>
    <row r="19" spans="1:7" x14ac:dyDescent="0.3">
      <c r="A19" s="131" t="s">
        <v>108</v>
      </c>
      <c r="B19" s="146">
        <v>0</v>
      </c>
      <c r="C19" s="78">
        <v>304</v>
      </c>
      <c r="D19" s="78">
        <v>21</v>
      </c>
      <c r="E19" s="135">
        <v>0</v>
      </c>
      <c r="F19" s="78">
        <v>325</v>
      </c>
    </row>
    <row r="20" spans="1:7" x14ac:dyDescent="0.3">
      <c r="A20" s="131" t="s">
        <v>109</v>
      </c>
      <c r="B20" s="146">
        <v>2608</v>
      </c>
      <c r="C20" s="78">
        <v>2388</v>
      </c>
      <c r="D20" s="78">
        <v>38</v>
      </c>
      <c r="E20" s="135">
        <v>22</v>
      </c>
      <c r="F20" s="78">
        <v>5056</v>
      </c>
    </row>
    <row r="21" spans="1:7" x14ac:dyDescent="0.3">
      <c r="A21" s="131" t="s">
        <v>112</v>
      </c>
      <c r="B21" s="146">
        <v>21937</v>
      </c>
      <c r="C21" s="78">
        <v>29545</v>
      </c>
      <c r="D21" s="78">
        <v>206</v>
      </c>
      <c r="E21" s="135">
        <v>0</v>
      </c>
      <c r="F21" s="78">
        <v>51688</v>
      </c>
    </row>
    <row r="22" spans="1:7" x14ac:dyDescent="0.3">
      <c r="A22" s="131" t="s">
        <v>110</v>
      </c>
      <c r="B22" s="146">
        <v>1267</v>
      </c>
      <c r="C22" s="78">
        <v>628</v>
      </c>
      <c r="D22" s="78">
        <v>0</v>
      </c>
      <c r="E22" s="135">
        <v>0</v>
      </c>
      <c r="F22" s="78">
        <v>1895</v>
      </c>
    </row>
    <row r="23" spans="1:7" x14ac:dyDescent="0.3">
      <c r="A23" s="131" t="s">
        <v>111</v>
      </c>
      <c r="B23" s="146">
        <v>37</v>
      </c>
      <c r="C23" s="78">
        <v>41</v>
      </c>
      <c r="D23" s="78">
        <v>0</v>
      </c>
      <c r="E23" s="135">
        <v>0</v>
      </c>
      <c r="F23" s="78">
        <v>77</v>
      </c>
    </row>
    <row r="24" spans="1:7" x14ac:dyDescent="0.3">
      <c r="A24" s="131" t="s">
        <v>44</v>
      </c>
      <c r="B24" s="146">
        <v>334</v>
      </c>
      <c r="C24" s="78">
        <v>901</v>
      </c>
      <c r="D24" s="78">
        <v>0</v>
      </c>
      <c r="E24" s="135">
        <v>0</v>
      </c>
      <c r="F24" s="78">
        <v>1236</v>
      </c>
    </row>
    <row r="25" spans="1:7" x14ac:dyDescent="0.3">
      <c r="A25" s="131" t="s">
        <v>45</v>
      </c>
      <c r="B25" s="146">
        <v>0</v>
      </c>
      <c r="C25" s="78">
        <v>43</v>
      </c>
      <c r="D25" s="78">
        <v>0</v>
      </c>
      <c r="E25" s="135">
        <v>0</v>
      </c>
      <c r="F25" s="78">
        <v>43</v>
      </c>
    </row>
    <row r="26" spans="1:7" x14ac:dyDescent="0.3">
      <c r="A26" s="132" t="s">
        <v>2</v>
      </c>
      <c r="B26" s="147">
        <v>26483</v>
      </c>
      <c r="C26" s="86">
        <v>34999</v>
      </c>
      <c r="D26" s="86">
        <v>265</v>
      </c>
      <c r="E26" s="137">
        <v>22</v>
      </c>
      <c r="F26" s="86">
        <v>61769</v>
      </c>
    </row>
    <row r="27" spans="1:7" x14ac:dyDescent="0.3">
      <c r="A27" s="133" t="s">
        <v>172</v>
      </c>
      <c r="B27" s="113"/>
      <c r="C27" s="113"/>
      <c r="D27" s="113"/>
      <c r="E27" s="113"/>
      <c r="F27" s="113"/>
    </row>
    <row r="28" spans="1:7" x14ac:dyDescent="0.3">
      <c r="A28" s="131" t="s">
        <v>107</v>
      </c>
      <c r="B28" s="146">
        <v>1143</v>
      </c>
      <c r="C28" s="78">
        <v>1287</v>
      </c>
      <c r="D28" s="78">
        <v>0</v>
      </c>
      <c r="E28" s="135">
        <v>11</v>
      </c>
      <c r="F28" s="78">
        <v>2440</v>
      </c>
    </row>
    <row r="29" spans="1:7" x14ac:dyDescent="0.3">
      <c r="A29" s="131" t="s">
        <v>42</v>
      </c>
      <c r="B29" s="146">
        <v>680</v>
      </c>
      <c r="C29" s="78">
        <v>2028</v>
      </c>
      <c r="D29" s="78">
        <v>0</v>
      </c>
      <c r="E29" s="135">
        <v>0</v>
      </c>
      <c r="F29" s="78">
        <v>2708</v>
      </c>
    </row>
    <row r="30" spans="1:7" x14ac:dyDescent="0.3">
      <c r="A30" s="131" t="s">
        <v>43</v>
      </c>
      <c r="B30" s="146">
        <v>248</v>
      </c>
      <c r="C30" s="78">
        <v>1201</v>
      </c>
      <c r="D30" s="78">
        <v>0</v>
      </c>
      <c r="E30" s="135">
        <v>0</v>
      </c>
      <c r="F30" s="78">
        <v>1449</v>
      </c>
      <c r="G30" s="3"/>
    </row>
    <row r="31" spans="1:7" x14ac:dyDescent="0.3">
      <c r="A31" s="131" t="s">
        <v>108</v>
      </c>
      <c r="B31" s="146">
        <v>72</v>
      </c>
      <c r="C31" s="78">
        <v>426</v>
      </c>
      <c r="D31" s="78">
        <v>42</v>
      </c>
      <c r="E31" s="135">
        <v>0</v>
      </c>
      <c r="F31" s="78">
        <v>540</v>
      </c>
    </row>
    <row r="32" spans="1:7" x14ac:dyDescent="0.3">
      <c r="A32" s="131" t="s">
        <v>109</v>
      </c>
      <c r="B32" s="146">
        <v>3845</v>
      </c>
      <c r="C32" s="78">
        <v>4315</v>
      </c>
      <c r="D32" s="78">
        <v>72</v>
      </c>
      <c r="E32" s="135">
        <v>22</v>
      </c>
      <c r="F32" s="78">
        <v>8255</v>
      </c>
    </row>
    <row r="33" spans="1:6" x14ac:dyDescent="0.3">
      <c r="A33" s="131" t="s">
        <v>112</v>
      </c>
      <c r="B33" s="146">
        <v>43666</v>
      </c>
      <c r="C33" s="78">
        <v>59964</v>
      </c>
      <c r="D33" s="78">
        <v>959</v>
      </c>
      <c r="E33" s="135">
        <v>27</v>
      </c>
      <c r="F33" s="78">
        <v>104616</v>
      </c>
    </row>
    <row r="34" spans="1:6" x14ac:dyDescent="0.3">
      <c r="A34" s="131" t="s">
        <v>110</v>
      </c>
      <c r="B34" s="146">
        <v>3316</v>
      </c>
      <c r="C34" s="78">
        <v>2975</v>
      </c>
      <c r="D34" s="78">
        <v>80</v>
      </c>
      <c r="E34" s="135">
        <v>0</v>
      </c>
      <c r="F34" s="78">
        <v>6371</v>
      </c>
    </row>
    <row r="35" spans="1:6" x14ac:dyDescent="0.3">
      <c r="A35" s="131" t="s">
        <v>111</v>
      </c>
      <c r="B35" s="146">
        <v>2265</v>
      </c>
      <c r="C35" s="78">
        <v>2738</v>
      </c>
      <c r="D35" s="78">
        <v>37</v>
      </c>
      <c r="E35" s="135">
        <v>12</v>
      </c>
      <c r="F35" s="78">
        <v>5052</v>
      </c>
    </row>
    <row r="36" spans="1:6" x14ac:dyDescent="0.3">
      <c r="A36" s="131" t="s">
        <v>44</v>
      </c>
      <c r="B36" s="146">
        <v>1232</v>
      </c>
      <c r="C36" s="78">
        <v>2179</v>
      </c>
      <c r="D36" s="78">
        <v>27</v>
      </c>
      <c r="E36" s="135">
        <v>0</v>
      </c>
      <c r="F36" s="78">
        <v>3438</v>
      </c>
    </row>
    <row r="37" spans="1:6" x14ac:dyDescent="0.3">
      <c r="A37" s="131" t="s">
        <v>45</v>
      </c>
      <c r="B37" s="146">
        <v>41</v>
      </c>
      <c r="C37" s="78">
        <v>692</v>
      </c>
      <c r="D37" s="78">
        <v>11</v>
      </c>
      <c r="E37" s="135">
        <v>0</v>
      </c>
      <c r="F37" s="78">
        <v>743</v>
      </c>
    </row>
    <row r="38" spans="1:6" x14ac:dyDescent="0.3">
      <c r="A38" s="132" t="s">
        <v>2</v>
      </c>
      <c r="B38" s="147">
        <v>56507</v>
      </c>
      <c r="C38" s="86">
        <v>77805</v>
      </c>
      <c r="D38" s="86">
        <v>1228</v>
      </c>
      <c r="E38" s="137">
        <v>72</v>
      </c>
      <c r="F38" s="86">
        <v>135612</v>
      </c>
    </row>
    <row r="42" spans="1:6" x14ac:dyDescent="0.3">
      <c r="B42" s="10"/>
      <c r="C42" s="10"/>
      <c r="E42" s="10"/>
      <c r="F42" s="10"/>
    </row>
    <row r="43" spans="1:6" x14ac:dyDescent="0.3">
      <c r="B43" s="10"/>
      <c r="C43" s="10"/>
      <c r="F43" s="10"/>
    </row>
    <row r="44" spans="1:6" x14ac:dyDescent="0.3">
      <c r="C44" s="10"/>
      <c r="F44" s="10"/>
    </row>
    <row r="45" spans="1:6" x14ac:dyDescent="0.3">
      <c r="B45" s="10"/>
      <c r="C45" s="10"/>
      <c r="E45" s="10"/>
      <c r="F45" s="10"/>
    </row>
    <row r="46" spans="1:6" x14ac:dyDescent="0.3">
      <c r="B46" s="10"/>
      <c r="C46" s="10"/>
      <c r="F46" s="10"/>
    </row>
    <row r="47" spans="1:6" x14ac:dyDescent="0.3">
      <c r="B47" s="10"/>
      <c r="C47" s="10"/>
      <c r="E47" s="10"/>
      <c r="F47" s="10"/>
    </row>
    <row r="48" spans="1:6" x14ac:dyDescent="0.3">
      <c r="B48" s="10"/>
      <c r="C48" s="10"/>
      <c r="F48" s="10"/>
    </row>
    <row r="49" spans="1:6" x14ac:dyDescent="0.3">
      <c r="A49" s="3"/>
      <c r="B49" s="10"/>
      <c r="C49" s="10"/>
      <c r="D49" s="3"/>
      <c r="E49" s="14"/>
      <c r="F49" s="10"/>
    </row>
    <row r="50" spans="1:6" x14ac:dyDescent="0.3">
      <c r="B50" s="10"/>
      <c r="C50" s="10"/>
      <c r="E50" s="10"/>
      <c r="F50" s="10"/>
    </row>
    <row r="51" spans="1:6" x14ac:dyDescent="0.3">
      <c r="B51" s="10"/>
      <c r="C51" s="10"/>
      <c r="E51" s="10"/>
      <c r="F51" s="10"/>
    </row>
    <row r="52" spans="1:6" x14ac:dyDescent="0.3">
      <c r="B52" s="10"/>
      <c r="C52" s="10"/>
      <c r="E52" s="10"/>
    </row>
    <row r="53" spans="1:6" x14ac:dyDescent="0.3">
      <c r="B53" s="10"/>
      <c r="C53" s="10"/>
      <c r="D53" s="10"/>
      <c r="F53" s="10"/>
    </row>
    <row r="54" spans="1:6" x14ac:dyDescent="0.3">
      <c r="B54" s="10"/>
      <c r="C54" s="10"/>
      <c r="D54" s="10"/>
      <c r="F54" s="10"/>
    </row>
    <row r="55" spans="1:6" x14ac:dyDescent="0.3">
      <c r="B55" s="10"/>
      <c r="C55" s="10"/>
      <c r="E55" s="10"/>
    </row>
    <row r="60" spans="1:6" x14ac:dyDescent="0.3">
      <c r="A60" s="3"/>
      <c r="B60" s="3"/>
      <c r="C60" s="3"/>
      <c r="D60" s="3"/>
      <c r="E60" s="3"/>
    </row>
    <row r="75" spans="1:5" x14ac:dyDescent="0.3">
      <c r="A75" s="3"/>
      <c r="B75" s="3"/>
      <c r="C75" s="3"/>
      <c r="D75" s="3"/>
      <c r="E75" s="3"/>
    </row>
    <row r="90" spans="1:5" x14ac:dyDescent="0.3">
      <c r="A90" s="3"/>
      <c r="B90" s="3"/>
      <c r="C90" s="3"/>
      <c r="D90" s="3"/>
      <c r="E90" s="3"/>
    </row>
  </sheetData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90"/>
  <sheetViews>
    <sheetView showGridLines="0" workbookViewId="0"/>
  </sheetViews>
  <sheetFormatPr defaultColWidth="9.1796875" defaultRowHeight="14" x14ac:dyDescent="0.3"/>
  <cols>
    <col min="1" max="1" width="45.81640625" style="2" customWidth="1"/>
    <col min="2" max="2" width="14" style="2" customWidth="1"/>
    <col min="3" max="3" width="15.54296875" style="2" customWidth="1"/>
    <col min="4" max="4" width="11.7265625" style="2" customWidth="1"/>
    <col min="5" max="5" width="10.7265625" style="2" customWidth="1"/>
    <col min="6" max="16384" width="9.1796875" style="2"/>
  </cols>
  <sheetData>
    <row r="1" spans="1:7" x14ac:dyDescent="0.3">
      <c r="A1" s="53" t="s">
        <v>140</v>
      </c>
      <c r="B1" s="79"/>
      <c r="C1" s="79"/>
      <c r="D1" s="79"/>
      <c r="E1" s="79"/>
      <c r="F1" s="79"/>
    </row>
    <row r="2" spans="1:7" ht="29.15" customHeight="1" x14ac:dyDescent="0.3">
      <c r="A2" s="186" t="s">
        <v>54</v>
      </c>
      <c r="B2" s="187" t="s">
        <v>177</v>
      </c>
      <c r="C2" s="187" t="s">
        <v>178</v>
      </c>
      <c r="D2" s="187" t="s">
        <v>179</v>
      </c>
      <c r="E2" s="187" t="s">
        <v>71</v>
      </c>
      <c r="F2" s="70" t="s">
        <v>2</v>
      </c>
    </row>
    <row r="3" spans="1:7" x14ac:dyDescent="0.3">
      <c r="A3" s="54" t="s">
        <v>3</v>
      </c>
      <c r="B3" s="55"/>
      <c r="C3" s="55"/>
      <c r="D3" s="55"/>
      <c r="E3" s="55"/>
      <c r="F3" s="55"/>
    </row>
    <row r="4" spans="1:7" x14ac:dyDescent="0.3">
      <c r="A4" s="131" t="s">
        <v>107</v>
      </c>
      <c r="B4" s="146">
        <v>601</v>
      </c>
      <c r="C4" s="78">
        <v>1243</v>
      </c>
      <c r="D4" s="78">
        <v>0</v>
      </c>
      <c r="E4" s="135">
        <v>0</v>
      </c>
      <c r="F4" s="78">
        <v>1844</v>
      </c>
    </row>
    <row r="5" spans="1:7" x14ac:dyDescent="0.3">
      <c r="A5" s="131" t="s">
        <v>42</v>
      </c>
      <c r="B5" s="146">
        <v>244</v>
      </c>
      <c r="C5" s="78">
        <v>2530</v>
      </c>
      <c r="D5" s="78">
        <v>36</v>
      </c>
      <c r="E5" s="135">
        <v>0</v>
      </c>
      <c r="F5" s="78">
        <v>2810</v>
      </c>
    </row>
    <row r="6" spans="1:7" x14ac:dyDescent="0.3">
      <c r="A6" s="131" t="s">
        <v>43</v>
      </c>
      <c r="B6" s="146">
        <v>332</v>
      </c>
      <c r="C6" s="78">
        <v>2126</v>
      </c>
      <c r="D6" s="78">
        <v>0</v>
      </c>
      <c r="E6" s="135">
        <v>0</v>
      </c>
      <c r="F6" s="78">
        <v>2458</v>
      </c>
      <c r="G6" s="3"/>
    </row>
    <row r="7" spans="1:7" x14ac:dyDescent="0.3">
      <c r="A7" s="131" t="s">
        <v>108</v>
      </c>
      <c r="B7" s="146">
        <v>187</v>
      </c>
      <c r="C7" s="78">
        <v>845</v>
      </c>
      <c r="D7" s="78">
        <v>0</v>
      </c>
      <c r="E7" s="135">
        <v>0</v>
      </c>
      <c r="F7" s="78">
        <v>1032</v>
      </c>
    </row>
    <row r="8" spans="1:7" x14ac:dyDescent="0.3">
      <c r="A8" s="131" t="s">
        <v>109</v>
      </c>
      <c r="B8" s="146">
        <v>2731</v>
      </c>
      <c r="C8" s="78">
        <v>3272</v>
      </c>
      <c r="D8" s="78">
        <v>25</v>
      </c>
      <c r="E8" s="135">
        <v>25</v>
      </c>
      <c r="F8" s="78">
        <v>6052</v>
      </c>
    </row>
    <row r="9" spans="1:7" x14ac:dyDescent="0.3">
      <c r="A9" s="131" t="s">
        <v>112</v>
      </c>
      <c r="B9" s="146">
        <v>437</v>
      </c>
      <c r="C9" s="78">
        <v>390</v>
      </c>
      <c r="D9" s="78">
        <v>0</v>
      </c>
      <c r="E9" s="135">
        <v>0</v>
      </c>
      <c r="F9" s="78">
        <v>828</v>
      </c>
    </row>
    <row r="10" spans="1:7" x14ac:dyDescent="0.3">
      <c r="A10" s="131" t="s">
        <v>110</v>
      </c>
      <c r="B10" s="146">
        <v>637</v>
      </c>
      <c r="C10" s="78">
        <v>1541</v>
      </c>
      <c r="D10" s="78">
        <v>0</v>
      </c>
      <c r="E10" s="135">
        <v>0</v>
      </c>
      <c r="F10" s="78">
        <v>2178</v>
      </c>
    </row>
    <row r="11" spans="1:7" x14ac:dyDescent="0.3">
      <c r="A11" s="131" t="s">
        <v>111</v>
      </c>
      <c r="B11" s="146">
        <v>1934</v>
      </c>
      <c r="C11" s="78">
        <v>2895</v>
      </c>
      <c r="D11" s="78">
        <v>0</v>
      </c>
      <c r="E11" s="135">
        <v>0</v>
      </c>
      <c r="F11" s="78">
        <v>4829</v>
      </c>
    </row>
    <row r="12" spans="1:7" x14ac:dyDescent="0.3">
      <c r="A12" s="131" t="s">
        <v>44</v>
      </c>
      <c r="B12" s="146">
        <v>300</v>
      </c>
      <c r="C12" s="78">
        <v>667</v>
      </c>
      <c r="D12" s="78">
        <v>0</v>
      </c>
      <c r="E12" s="135">
        <v>0</v>
      </c>
      <c r="F12" s="78">
        <v>967</v>
      </c>
    </row>
    <row r="13" spans="1:7" x14ac:dyDescent="0.3">
      <c r="A13" s="131" t="s">
        <v>45</v>
      </c>
      <c r="B13" s="146">
        <v>359</v>
      </c>
      <c r="C13" s="78">
        <v>3854</v>
      </c>
      <c r="D13" s="78">
        <v>0</v>
      </c>
      <c r="E13" s="135">
        <v>0</v>
      </c>
      <c r="F13" s="78">
        <v>4213</v>
      </c>
    </row>
    <row r="14" spans="1:7" x14ac:dyDescent="0.3">
      <c r="A14" s="132" t="s">
        <v>2</v>
      </c>
      <c r="B14" s="147">
        <v>7762</v>
      </c>
      <c r="C14" s="86">
        <v>19363</v>
      </c>
      <c r="D14" s="86">
        <v>61</v>
      </c>
      <c r="E14" s="137">
        <v>25</v>
      </c>
      <c r="F14" s="86">
        <v>27211</v>
      </c>
    </row>
    <row r="15" spans="1:7" x14ac:dyDescent="0.3">
      <c r="A15" s="133" t="s">
        <v>4</v>
      </c>
      <c r="B15" s="113"/>
      <c r="C15" s="113"/>
      <c r="D15" s="113"/>
      <c r="E15" s="113"/>
      <c r="F15" s="113"/>
    </row>
    <row r="16" spans="1:7" x14ac:dyDescent="0.3">
      <c r="A16" s="131" t="s">
        <v>107</v>
      </c>
      <c r="B16" s="146">
        <v>253</v>
      </c>
      <c r="C16" s="78">
        <v>448</v>
      </c>
      <c r="D16" s="78">
        <v>0</v>
      </c>
      <c r="E16" s="135">
        <v>0</v>
      </c>
      <c r="F16" s="78">
        <v>701</v>
      </c>
    </row>
    <row r="17" spans="1:7" x14ac:dyDescent="0.3">
      <c r="A17" s="131" t="s">
        <v>42</v>
      </c>
      <c r="B17" s="146">
        <v>67</v>
      </c>
      <c r="C17" s="78">
        <v>1168</v>
      </c>
      <c r="D17" s="78">
        <v>0</v>
      </c>
      <c r="E17" s="135">
        <v>0</v>
      </c>
      <c r="F17" s="78">
        <v>1235</v>
      </c>
    </row>
    <row r="18" spans="1:7" x14ac:dyDescent="0.3">
      <c r="A18" s="131" t="s">
        <v>43</v>
      </c>
      <c r="B18" s="146">
        <v>106</v>
      </c>
      <c r="C18" s="78">
        <v>766</v>
      </c>
      <c r="D18" s="78">
        <v>0</v>
      </c>
      <c r="E18" s="135">
        <v>0</v>
      </c>
      <c r="F18" s="78">
        <v>872</v>
      </c>
      <c r="G18" s="3"/>
    </row>
    <row r="19" spans="1:7" x14ac:dyDescent="0.3">
      <c r="A19" s="131" t="s">
        <v>108</v>
      </c>
      <c r="B19" s="146">
        <v>175</v>
      </c>
      <c r="C19" s="78">
        <v>652</v>
      </c>
      <c r="D19" s="78">
        <v>0</v>
      </c>
      <c r="E19" s="135">
        <v>0</v>
      </c>
      <c r="F19" s="78">
        <v>828</v>
      </c>
    </row>
    <row r="20" spans="1:7" x14ac:dyDescent="0.3">
      <c r="A20" s="131" t="s">
        <v>109</v>
      </c>
      <c r="B20" s="146">
        <v>3892</v>
      </c>
      <c r="C20" s="78">
        <v>3717</v>
      </c>
      <c r="D20" s="78">
        <v>18</v>
      </c>
      <c r="E20" s="135">
        <v>0</v>
      </c>
      <c r="F20" s="78">
        <v>7627</v>
      </c>
    </row>
    <row r="21" spans="1:7" x14ac:dyDescent="0.3">
      <c r="A21" s="131" t="s">
        <v>112</v>
      </c>
      <c r="B21" s="146">
        <v>581</v>
      </c>
      <c r="C21" s="78">
        <v>399</v>
      </c>
      <c r="D21" s="78">
        <v>0</v>
      </c>
      <c r="E21" s="135">
        <v>0</v>
      </c>
      <c r="F21" s="78">
        <v>980</v>
      </c>
    </row>
    <row r="22" spans="1:7" x14ac:dyDescent="0.3">
      <c r="A22" s="131" t="s">
        <v>110</v>
      </c>
      <c r="B22" s="146">
        <v>935</v>
      </c>
      <c r="C22" s="78">
        <v>812</v>
      </c>
      <c r="D22" s="78">
        <v>35</v>
      </c>
      <c r="E22" s="135">
        <v>0</v>
      </c>
      <c r="F22" s="78">
        <v>1781</v>
      </c>
    </row>
    <row r="23" spans="1:7" x14ac:dyDescent="0.3">
      <c r="A23" s="131" t="s">
        <v>111</v>
      </c>
      <c r="B23" s="146">
        <v>30</v>
      </c>
      <c r="C23" s="78">
        <v>50</v>
      </c>
      <c r="D23" s="78">
        <v>0</v>
      </c>
      <c r="E23" s="135">
        <v>0</v>
      </c>
      <c r="F23" s="78">
        <v>80</v>
      </c>
    </row>
    <row r="24" spans="1:7" x14ac:dyDescent="0.3">
      <c r="A24" s="131" t="s">
        <v>44</v>
      </c>
      <c r="B24" s="146">
        <v>174</v>
      </c>
      <c r="C24" s="78">
        <v>617</v>
      </c>
      <c r="D24" s="78">
        <v>0</v>
      </c>
      <c r="E24" s="135">
        <v>0</v>
      </c>
      <c r="F24" s="78">
        <v>791</v>
      </c>
    </row>
    <row r="25" spans="1:7" x14ac:dyDescent="0.3">
      <c r="A25" s="131" t="s">
        <v>45</v>
      </c>
      <c r="B25" s="146">
        <v>0</v>
      </c>
      <c r="C25" s="78">
        <v>220</v>
      </c>
      <c r="D25" s="78">
        <v>0</v>
      </c>
      <c r="E25" s="135">
        <v>0</v>
      </c>
      <c r="F25" s="78">
        <v>220</v>
      </c>
    </row>
    <row r="26" spans="1:7" x14ac:dyDescent="0.3">
      <c r="A26" s="132" t="s">
        <v>2</v>
      </c>
      <c r="B26" s="147">
        <v>6215</v>
      </c>
      <c r="C26" s="86">
        <v>8847</v>
      </c>
      <c r="D26" s="86">
        <v>52</v>
      </c>
      <c r="E26" s="137">
        <v>0</v>
      </c>
      <c r="F26" s="86">
        <v>15114</v>
      </c>
    </row>
    <row r="27" spans="1:7" x14ac:dyDescent="0.3">
      <c r="A27" s="133" t="s">
        <v>172</v>
      </c>
      <c r="B27" s="113"/>
      <c r="C27" s="113"/>
      <c r="D27" s="113"/>
      <c r="E27" s="113"/>
      <c r="F27" s="113"/>
    </row>
    <row r="28" spans="1:7" x14ac:dyDescent="0.3">
      <c r="A28" s="131" t="s">
        <v>107</v>
      </c>
      <c r="B28" s="146">
        <v>854</v>
      </c>
      <c r="C28" s="78">
        <v>1690</v>
      </c>
      <c r="D28" s="78">
        <v>0</v>
      </c>
      <c r="E28" s="135">
        <v>0</v>
      </c>
      <c r="F28" s="78">
        <v>2544</v>
      </c>
    </row>
    <row r="29" spans="1:7" x14ac:dyDescent="0.3">
      <c r="A29" s="131" t="s">
        <v>42</v>
      </c>
      <c r="B29" s="146">
        <v>311</v>
      </c>
      <c r="C29" s="78">
        <v>3698</v>
      </c>
      <c r="D29" s="78">
        <v>36</v>
      </c>
      <c r="E29" s="135">
        <v>0</v>
      </c>
      <c r="F29" s="78">
        <v>4045</v>
      </c>
    </row>
    <row r="30" spans="1:7" x14ac:dyDescent="0.3">
      <c r="A30" s="131" t="s">
        <v>43</v>
      </c>
      <c r="B30" s="146">
        <v>438</v>
      </c>
      <c r="C30" s="78">
        <v>2892</v>
      </c>
      <c r="D30" s="78">
        <v>0</v>
      </c>
      <c r="E30" s="135">
        <v>0</v>
      </c>
      <c r="F30" s="78">
        <v>3330</v>
      </c>
      <c r="G30" s="3"/>
    </row>
    <row r="31" spans="1:7" x14ac:dyDescent="0.3">
      <c r="A31" s="131" t="s">
        <v>108</v>
      </c>
      <c r="B31" s="146">
        <v>362</v>
      </c>
      <c r="C31" s="78">
        <v>1497</v>
      </c>
      <c r="D31" s="78">
        <v>0</v>
      </c>
      <c r="E31" s="135">
        <v>0</v>
      </c>
      <c r="F31" s="78">
        <v>1860</v>
      </c>
    </row>
    <row r="32" spans="1:7" x14ac:dyDescent="0.3">
      <c r="A32" s="131" t="s">
        <v>109</v>
      </c>
      <c r="B32" s="146">
        <v>6623</v>
      </c>
      <c r="C32" s="78">
        <v>6989</v>
      </c>
      <c r="D32" s="78">
        <v>42</v>
      </c>
      <c r="E32" s="135">
        <v>25</v>
      </c>
      <c r="F32" s="78">
        <v>13679</v>
      </c>
    </row>
    <row r="33" spans="1:6" x14ac:dyDescent="0.3">
      <c r="A33" s="131" t="s">
        <v>112</v>
      </c>
      <c r="B33" s="146">
        <v>1019</v>
      </c>
      <c r="C33" s="78">
        <v>789</v>
      </c>
      <c r="D33" s="78">
        <v>0</v>
      </c>
      <c r="E33" s="135">
        <v>0</v>
      </c>
      <c r="F33" s="78">
        <v>1808</v>
      </c>
    </row>
    <row r="34" spans="1:6" x14ac:dyDescent="0.3">
      <c r="A34" s="131" t="s">
        <v>110</v>
      </c>
      <c r="B34" s="146">
        <v>1572</v>
      </c>
      <c r="C34" s="78">
        <v>2352</v>
      </c>
      <c r="D34" s="78">
        <v>35</v>
      </c>
      <c r="E34" s="135">
        <v>0</v>
      </c>
      <c r="F34" s="78">
        <v>3959</v>
      </c>
    </row>
    <row r="35" spans="1:6" x14ac:dyDescent="0.3">
      <c r="A35" s="131" t="s">
        <v>111</v>
      </c>
      <c r="B35" s="146">
        <v>1964</v>
      </c>
      <c r="C35" s="78">
        <v>2945</v>
      </c>
      <c r="D35" s="78">
        <v>0</v>
      </c>
      <c r="E35" s="135">
        <v>0</v>
      </c>
      <c r="F35" s="78">
        <v>4909</v>
      </c>
    </row>
    <row r="36" spans="1:6" x14ac:dyDescent="0.3">
      <c r="A36" s="131" t="s">
        <v>44</v>
      </c>
      <c r="B36" s="146">
        <v>474</v>
      </c>
      <c r="C36" s="78">
        <v>1284</v>
      </c>
      <c r="D36" s="78">
        <v>0</v>
      </c>
      <c r="E36" s="135">
        <v>0</v>
      </c>
      <c r="F36" s="78">
        <v>1757</v>
      </c>
    </row>
    <row r="37" spans="1:6" x14ac:dyDescent="0.3">
      <c r="A37" s="131" t="s">
        <v>45</v>
      </c>
      <c r="B37" s="146">
        <v>359</v>
      </c>
      <c r="C37" s="78">
        <v>4074</v>
      </c>
      <c r="D37" s="78">
        <v>0</v>
      </c>
      <c r="E37" s="135">
        <v>0</v>
      </c>
      <c r="F37" s="78">
        <v>4433</v>
      </c>
    </row>
    <row r="38" spans="1:6" x14ac:dyDescent="0.3">
      <c r="A38" s="132" t="s">
        <v>2</v>
      </c>
      <c r="B38" s="147">
        <v>13977</v>
      </c>
      <c r="C38" s="86">
        <v>28211</v>
      </c>
      <c r="D38" s="86">
        <v>113</v>
      </c>
      <c r="E38" s="137">
        <v>25</v>
      </c>
      <c r="F38" s="86">
        <v>42325</v>
      </c>
    </row>
    <row r="41" spans="1:6" x14ac:dyDescent="0.3">
      <c r="E41" s="10"/>
    </row>
    <row r="42" spans="1:6" x14ac:dyDescent="0.3">
      <c r="C42" s="10"/>
      <c r="F42" s="10"/>
    </row>
    <row r="43" spans="1:6" x14ac:dyDescent="0.3">
      <c r="B43" s="10"/>
      <c r="C43" s="10"/>
      <c r="E43" s="10"/>
      <c r="F43" s="10"/>
    </row>
    <row r="44" spans="1:6" x14ac:dyDescent="0.3">
      <c r="C44" s="10"/>
      <c r="E44" s="10"/>
      <c r="F44" s="10"/>
    </row>
    <row r="45" spans="1:6" x14ac:dyDescent="0.3">
      <c r="B45" s="10"/>
      <c r="C45" s="10"/>
      <c r="E45" s="10"/>
      <c r="F45" s="10"/>
    </row>
    <row r="46" spans="1:6" x14ac:dyDescent="0.3">
      <c r="B46" s="10"/>
      <c r="C46" s="10"/>
      <c r="E46" s="10"/>
      <c r="F46" s="10"/>
    </row>
    <row r="47" spans="1:6" x14ac:dyDescent="0.3">
      <c r="B47" s="10"/>
      <c r="C47" s="10"/>
      <c r="E47" s="10"/>
      <c r="F47" s="10"/>
    </row>
    <row r="48" spans="1:6" x14ac:dyDescent="0.3">
      <c r="B48" s="10"/>
      <c r="C48" s="10"/>
      <c r="E48" s="10"/>
      <c r="F48" s="10"/>
    </row>
    <row r="49" spans="1:6" x14ac:dyDescent="0.3">
      <c r="A49" s="3"/>
      <c r="B49" s="10"/>
      <c r="C49" s="10"/>
      <c r="D49" s="3"/>
      <c r="E49" s="14"/>
      <c r="F49" s="10"/>
    </row>
    <row r="50" spans="1:6" x14ac:dyDescent="0.3">
      <c r="C50" s="10"/>
      <c r="E50" s="10"/>
      <c r="F50" s="10"/>
    </row>
    <row r="51" spans="1:6" x14ac:dyDescent="0.3">
      <c r="B51" s="10"/>
      <c r="C51" s="10"/>
      <c r="E51" s="10"/>
      <c r="F51" s="10"/>
    </row>
    <row r="53" spans="1:6" x14ac:dyDescent="0.3">
      <c r="B53" s="10"/>
      <c r="C53" s="10"/>
      <c r="F53" s="10"/>
    </row>
    <row r="60" spans="1:6" x14ac:dyDescent="0.3">
      <c r="A60" s="3"/>
      <c r="B60" s="3"/>
      <c r="C60" s="3"/>
      <c r="D60" s="3"/>
      <c r="E60" s="3"/>
    </row>
    <row r="75" spans="1:5" x14ac:dyDescent="0.3">
      <c r="A75" s="3"/>
      <c r="B75" s="3"/>
      <c r="C75" s="3"/>
      <c r="D75" s="3"/>
      <c r="E75" s="3"/>
    </row>
    <row r="90" spans="1:5" x14ac:dyDescent="0.3">
      <c r="A90" s="3"/>
      <c r="B90" s="3"/>
      <c r="C90" s="3"/>
      <c r="D90" s="3"/>
      <c r="E90" s="3"/>
    </row>
  </sheetData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I54"/>
  <sheetViews>
    <sheetView showGridLines="0" workbookViewId="0">
      <selection activeCell="B12" sqref="B12"/>
    </sheetView>
  </sheetViews>
  <sheetFormatPr defaultColWidth="9.1796875" defaultRowHeight="14" x14ac:dyDescent="0.3"/>
  <cols>
    <col min="1" max="1" width="47.26953125" style="2" customWidth="1"/>
    <col min="2" max="2" width="11" style="2" customWidth="1"/>
    <col min="3" max="3" width="12.81640625" style="2" customWidth="1"/>
    <col min="4" max="4" width="12.453125" style="2" customWidth="1"/>
    <col min="5" max="5" width="12.26953125" style="2" customWidth="1"/>
    <col min="6" max="6" width="12.7265625" style="2" customWidth="1"/>
    <col min="7" max="7" width="12.1796875" style="2" customWidth="1"/>
    <col min="8" max="16384" width="9.1796875" style="2"/>
  </cols>
  <sheetData>
    <row r="1" spans="1:8" x14ac:dyDescent="0.3">
      <c r="A1" s="188" t="s">
        <v>185</v>
      </c>
      <c r="B1" s="188"/>
      <c r="C1" s="79"/>
      <c r="D1" s="79"/>
      <c r="E1" s="79"/>
      <c r="F1" s="79"/>
      <c r="G1" s="79"/>
      <c r="H1" s="79"/>
    </row>
    <row r="2" spans="1:8" x14ac:dyDescent="0.3">
      <c r="A2" s="212" t="s">
        <v>54</v>
      </c>
      <c r="B2" s="232" t="s">
        <v>181</v>
      </c>
      <c r="C2" s="224"/>
      <c r="D2" s="224"/>
      <c r="E2" s="224"/>
      <c r="F2" s="224"/>
      <c r="G2" s="224"/>
      <c r="H2" s="223" t="s">
        <v>2</v>
      </c>
    </row>
    <row r="3" spans="1:8" x14ac:dyDescent="0.3">
      <c r="A3" s="212"/>
      <c r="B3" s="69" t="s">
        <v>95</v>
      </c>
      <c r="C3" s="190" t="s">
        <v>76</v>
      </c>
      <c r="D3" s="190" t="s">
        <v>75</v>
      </c>
      <c r="E3" s="190" t="s">
        <v>74</v>
      </c>
      <c r="F3" s="190" t="s">
        <v>73</v>
      </c>
      <c r="G3" s="190" t="s">
        <v>72</v>
      </c>
      <c r="H3" s="223" t="s">
        <v>2</v>
      </c>
    </row>
    <row r="4" spans="1:8" x14ac:dyDescent="0.3">
      <c r="A4" s="54" t="s">
        <v>3</v>
      </c>
      <c r="B4" s="55"/>
      <c r="C4" s="144"/>
      <c r="D4" s="144"/>
      <c r="E4" s="144"/>
      <c r="F4" s="144"/>
      <c r="G4" s="144"/>
      <c r="H4" s="55"/>
    </row>
    <row r="5" spans="1:8" x14ac:dyDescent="0.3">
      <c r="A5" s="131" t="s">
        <v>107</v>
      </c>
      <c r="B5" s="193">
        <v>39</v>
      </c>
      <c r="C5" s="165">
        <v>0</v>
      </c>
      <c r="D5" s="165">
        <v>0</v>
      </c>
      <c r="E5" s="165">
        <v>0</v>
      </c>
      <c r="F5" s="165">
        <v>1567</v>
      </c>
      <c r="G5" s="170">
        <v>5781</v>
      </c>
      <c r="H5" s="165">
        <v>7387</v>
      </c>
    </row>
    <row r="6" spans="1:8" x14ac:dyDescent="0.3">
      <c r="A6" s="131" t="s">
        <v>42</v>
      </c>
      <c r="B6" s="193">
        <v>410</v>
      </c>
      <c r="C6" s="165">
        <v>291</v>
      </c>
      <c r="D6" s="165">
        <v>273</v>
      </c>
      <c r="E6" s="165">
        <v>53</v>
      </c>
      <c r="F6" s="165">
        <v>1315</v>
      </c>
      <c r="G6" s="170">
        <v>11471</v>
      </c>
      <c r="H6" s="165">
        <v>13813</v>
      </c>
    </row>
    <row r="7" spans="1:8" x14ac:dyDescent="0.3">
      <c r="A7" s="131" t="s">
        <v>43</v>
      </c>
      <c r="B7" s="193">
        <v>25</v>
      </c>
      <c r="C7" s="165">
        <v>88</v>
      </c>
      <c r="D7" s="165">
        <v>0</v>
      </c>
      <c r="E7" s="165">
        <v>52</v>
      </c>
      <c r="F7" s="165">
        <v>995</v>
      </c>
      <c r="G7" s="170">
        <v>8359</v>
      </c>
      <c r="H7" s="165">
        <v>9518</v>
      </c>
    </row>
    <row r="8" spans="1:8" x14ac:dyDescent="0.3">
      <c r="A8" s="131" t="s">
        <v>108</v>
      </c>
      <c r="B8" s="193">
        <v>60</v>
      </c>
      <c r="C8" s="165">
        <v>0</v>
      </c>
      <c r="D8" s="165">
        <v>0</v>
      </c>
      <c r="E8" s="165">
        <v>0</v>
      </c>
      <c r="F8" s="165">
        <v>681</v>
      </c>
      <c r="G8" s="170">
        <v>2659</v>
      </c>
      <c r="H8" s="165">
        <v>3399</v>
      </c>
    </row>
    <row r="9" spans="1:8" x14ac:dyDescent="0.3">
      <c r="A9" s="131" t="s">
        <v>109</v>
      </c>
      <c r="B9" s="193">
        <v>156</v>
      </c>
      <c r="C9" s="165">
        <v>76</v>
      </c>
      <c r="D9" s="165">
        <v>155</v>
      </c>
      <c r="E9" s="165">
        <v>70</v>
      </c>
      <c r="F9" s="165">
        <v>3768</v>
      </c>
      <c r="G9" s="170">
        <v>8559</v>
      </c>
      <c r="H9" s="165">
        <v>12785</v>
      </c>
    </row>
    <row r="10" spans="1:8" x14ac:dyDescent="0.3">
      <c r="A10" s="131" t="s">
        <v>112</v>
      </c>
      <c r="B10" s="193">
        <v>5965</v>
      </c>
      <c r="C10" s="165">
        <v>6446</v>
      </c>
      <c r="D10" s="165">
        <v>4943</v>
      </c>
      <c r="E10" s="165">
        <v>2661</v>
      </c>
      <c r="F10" s="165">
        <v>11526</v>
      </c>
      <c r="G10" s="170">
        <v>10525</v>
      </c>
      <c r="H10" s="165">
        <v>42066</v>
      </c>
    </row>
    <row r="11" spans="1:8" x14ac:dyDescent="0.3">
      <c r="A11" s="131" t="s">
        <v>110</v>
      </c>
      <c r="B11" s="193">
        <v>225</v>
      </c>
      <c r="C11" s="165">
        <v>196</v>
      </c>
      <c r="D11" s="165">
        <v>280</v>
      </c>
      <c r="E11" s="165">
        <v>177</v>
      </c>
      <c r="F11" s="165">
        <v>1937</v>
      </c>
      <c r="G11" s="170">
        <v>7254</v>
      </c>
      <c r="H11" s="165">
        <v>10068</v>
      </c>
    </row>
    <row r="12" spans="1:8" x14ac:dyDescent="0.3">
      <c r="A12" s="131" t="s">
        <v>111</v>
      </c>
      <c r="B12" s="193">
        <v>64</v>
      </c>
      <c r="C12" s="165">
        <v>134</v>
      </c>
      <c r="D12" s="165">
        <v>185</v>
      </c>
      <c r="E12" s="165">
        <v>142</v>
      </c>
      <c r="F12" s="165">
        <v>2710</v>
      </c>
      <c r="G12" s="170">
        <v>12389</v>
      </c>
      <c r="H12" s="165">
        <v>15622</v>
      </c>
    </row>
    <row r="13" spans="1:8" x14ac:dyDescent="0.3">
      <c r="A13" s="131" t="s">
        <v>44</v>
      </c>
      <c r="B13" s="146">
        <v>80</v>
      </c>
      <c r="C13" s="78">
        <v>73</v>
      </c>
      <c r="D13" s="78">
        <v>25</v>
      </c>
      <c r="E13" s="78">
        <v>127</v>
      </c>
      <c r="F13" s="78">
        <v>1917</v>
      </c>
      <c r="G13" s="135">
        <v>2968</v>
      </c>
      <c r="H13" s="78">
        <v>5190</v>
      </c>
    </row>
    <row r="14" spans="1:8" x14ac:dyDescent="0.3">
      <c r="A14" s="131" t="s">
        <v>45</v>
      </c>
      <c r="B14" s="146">
        <v>50</v>
      </c>
      <c r="C14" s="78">
        <v>0</v>
      </c>
      <c r="D14" s="78">
        <v>0</v>
      </c>
      <c r="E14" s="78">
        <v>98</v>
      </c>
      <c r="F14" s="78">
        <v>873</v>
      </c>
      <c r="G14" s="135">
        <v>6341</v>
      </c>
      <c r="H14" s="78">
        <v>7362</v>
      </c>
    </row>
    <row r="15" spans="1:8" x14ac:dyDescent="0.3">
      <c r="A15" s="132" t="s">
        <v>2</v>
      </c>
      <c r="B15" s="147">
        <v>7072</v>
      </c>
      <c r="C15" s="86">
        <v>7303</v>
      </c>
      <c r="D15" s="86">
        <v>5861</v>
      </c>
      <c r="E15" s="86">
        <v>3380</v>
      </c>
      <c r="F15" s="86">
        <v>27288</v>
      </c>
      <c r="G15" s="137">
        <v>76305</v>
      </c>
      <c r="H15" s="86">
        <v>127209</v>
      </c>
    </row>
    <row r="16" spans="1:8" x14ac:dyDescent="0.3">
      <c r="A16" s="133" t="s">
        <v>4</v>
      </c>
      <c r="B16" s="113"/>
      <c r="C16" s="113"/>
      <c r="D16" s="113"/>
      <c r="E16" s="113"/>
      <c r="F16" s="113"/>
      <c r="G16" s="113"/>
      <c r="H16" s="113"/>
    </row>
    <row r="17" spans="1:8" x14ac:dyDescent="0.3">
      <c r="A17" s="131" t="s">
        <v>107</v>
      </c>
      <c r="B17" s="193">
        <v>25</v>
      </c>
      <c r="C17" s="165">
        <v>38</v>
      </c>
      <c r="D17" s="165">
        <v>27</v>
      </c>
      <c r="E17" s="165">
        <v>17</v>
      </c>
      <c r="F17" s="165">
        <v>558</v>
      </c>
      <c r="G17" s="170">
        <v>1692</v>
      </c>
      <c r="H17" s="165">
        <v>2355</v>
      </c>
    </row>
    <row r="18" spans="1:8" x14ac:dyDescent="0.3">
      <c r="A18" s="131" t="s">
        <v>42</v>
      </c>
      <c r="B18" s="193">
        <v>61</v>
      </c>
      <c r="C18" s="165">
        <v>0</v>
      </c>
      <c r="D18" s="165">
        <v>13</v>
      </c>
      <c r="E18" s="165">
        <v>14</v>
      </c>
      <c r="F18" s="165">
        <v>687</v>
      </c>
      <c r="G18" s="170">
        <v>5901</v>
      </c>
      <c r="H18" s="165">
        <v>6676</v>
      </c>
    </row>
    <row r="19" spans="1:8" x14ac:dyDescent="0.3">
      <c r="A19" s="131" t="s">
        <v>43</v>
      </c>
      <c r="B19" s="193">
        <v>12</v>
      </c>
      <c r="C19" s="165">
        <v>0</v>
      </c>
      <c r="D19" s="165">
        <v>29</v>
      </c>
      <c r="E19" s="165">
        <v>19</v>
      </c>
      <c r="F19" s="165">
        <v>579</v>
      </c>
      <c r="G19" s="170">
        <v>3833</v>
      </c>
      <c r="H19" s="165">
        <v>4473</v>
      </c>
    </row>
    <row r="20" spans="1:8" x14ac:dyDescent="0.3">
      <c r="A20" s="131" t="s">
        <v>108</v>
      </c>
      <c r="B20" s="193">
        <v>37</v>
      </c>
      <c r="C20" s="165">
        <v>0</v>
      </c>
      <c r="D20" s="165">
        <v>0</v>
      </c>
      <c r="E20" s="165">
        <v>0</v>
      </c>
      <c r="F20" s="165">
        <v>995</v>
      </c>
      <c r="G20" s="170">
        <v>2022</v>
      </c>
      <c r="H20" s="165">
        <v>3053</v>
      </c>
    </row>
    <row r="21" spans="1:8" x14ac:dyDescent="0.3">
      <c r="A21" s="131" t="s">
        <v>109</v>
      </c>
      <c r="B21" s="193">
        <v>200</v>
      </c>
      <c r="C21" s="165">
        <v>250</v>
      </c>
      <c r="D21" s="165">
        <v>481</v>
      </c>
      <c r="E21" s="165">
        <v>446</v>
      </c>
      <c r="F21" s="165">
        <v>5044</v>
      </c>
      <c r="G21" s="170">
        <v>9805</v>
      </c>
      <c r="H21" s="165">
        <v>16227</v>
      </c>
    </row>
    <row r="22" spans="1:8" x14ac:dyDescent="0.3">
      <c r="A22" s="131" t="s">
        <v>112</v>
      </c>
      <c r="B22" s="193">
        <v>7128</v>
      </c>
      <c r="C22" s="165">
        <v>5344</v>
      </c>
      <c r="D22" s="165">
        <v>3970</v>
      </c>
      <c r="E22" s="165">
        <v>1886</v>
      </c>
      <c r="F22" s="165">
        <v>8683</v>
      </c>
      <c r="G22" s="170">
        <v>5551</v>
      </c>
      <c r="H22" s="165">
        <v>32563</v>
      </c>
    </row>
    <row r="23" spans="1:8" x14ac:dyDescent="0.3">
      <c r="A23" s="131" t="s">
        <v>110</v>
      </c>
      <c r="B23" s="193">
        <v>386</v>
      </c>
      <c r="C23" s="165">
        <v>461</v>
      </c>
      <c r="D23" s="165">
        <v>526</v>
      </c>
      <c r="E23" s="165">
        <v>468</v>
      </c>
      <c r="F23" s="165">
        <v>2917</v>
      </c>
      <c r="G23" s="170">
        <v>2446</v>
      </c>
      <c r="H23" s="165">
        <v>7204</v>
      </c>
    </row>
    <row r="24" spans="1:8" x14ac:dyDescent="0.3">
      <c r="A24" s="131" t="s">
        <v>111</v>
      </c>
      <c r="B24" s="193">
        <v>0</v>
      </c>
      <c r="C24" s="165">
        <v>0</v>
      </c>
      <c r="D24" s="165">
        <v>31</v>
      </c>
      <c r="E24" s="165">
        <v>0</v>
      </c>
      <c r="F24" s="165">
        <v>59</v>
      </c>
      <c r="G24" s="170">
        <v>141</v>
      </c>
      <c r="H24" s="165">
        <v>231</v>
      </c>
    </row>
    <row r="25" spans="1:8" x14ac:dyDescent="0.3">
      <c r="A25" s="131" t="s">
        <v>44</v>
      </c>
      <c r="B25" s="146">
        <v>86</v>
      </c>
      <c r="C25" s="78">
        <v>9</v>
      </c>
      <c r="D25" s="78">
        <v>59</v>
      </c>
      <c r="E25" s="78">
        <v>151</v>
      </c>
      <c r="F25" s="78">
        <v>2985</v>
      </c>
      <c r="G25" s="135">
        <v>981</v>
      </c>
      <c r="H25" s="78">
        <v>4271</v>
      </c>
    </row>
    <row r="26" spans="1:8" x14ac:dyDescent="0.3">
      <c r="A26" s="131" t="s">
        <v>45</v>
      </c>
      <c r="B26" s="146">
        <v>0</v>
      </c>
      <c r="C26" s="78">
        <v>0</v>
      </c>
      <c r="D26" s="78">
        <v>0</v>
      </c>
      <c r="E26" s="78">
        <v>0</v>
      </c>
      <c r="F26" s="78">
        <v>49</v>
      </c>
      <c r="G26" s="135">
        <v>295</v>
      </c>
      <c r="H26" s="78">
        <v>344</v>
      </c>
    </row>
    <row r="27" spans="1:8" x14ac:dyDescent="0.3">
      <c r="A27" s="132" t="s">
        <v>2</v>
      </c>
      <c r="B27" s="147">
        <v>7936</v>
      </c>
      <c r="C27" s="86">
        <v>6102</v>
      </c>
      <c r="D27" s="86">
        <v>5136</v>
      </c>
      <c r="E27" s="86">
        <v>3002</v>
      </c>
      <c r="F27" s="86">
        <v>22556</v>
      </c>
      <c r="G27" s="137">
        <v>32667</v>
      </c>
      <c r="H27" s="86">
        <v>77399</v>
      </c>
    </row>
    <row r="28" spans="1:8" x14ac:dyDescent="0.3">
      <c r="A28" s="133" t="s">
        <v>172</v>
      </c>
      <c r="B28" s="113"/>
      <c r="C28" s="113"/>
      <c r="D28" s="113"/>
      <c r="E28" s="113"/>
      <c r="F28" s="113"/>
      <c r="G28" s="113"/>
      <c r="H28" s="113"/>
    </row>
    <row r="29" spans="1:8" x14ac:dyDescent="0.3">
      <c r="A29" s="131" t="s">
        <v>107</v>
      </c>
      <c r="B29" s="193">
        <v>63</v>
      </c>
      <c r="C29" s="165">
        <v>38</v>
      </c>
      <c r="D29" s="165">
        <v>27</v>
      </c>
      <c r="E29" s="165">
        <v>17</v>
      </c>
      <c r="F29" s="165">
        <v>2124</v>
      </c>
      <c r="G29" s="170">
        <v>7473</v>
      </c>
      <c r="H29" s="165">
        <v>9742</v>
      </c>
    </row>
    <row r="30" spans="1:8" x14ac:dyDescent="0.3">
      <c r="A30" s="131" t="s">
        <v>42</v>
      </c>
      <c r="B30" s="193">
        <v>470</v>
      </c>
      <c r="C30" s="165">
        <v>291</v>
      </c>
      <c r="D30" s="165">
        <v>287</v>
      </c>
      <c r="E30" s="165">
        <v>67</v>
      </c>
      <c r="F30" s="165">
        <v>2002</v>
      </c>
      <c r="G30" s="170">
        <v>17372</v>
      </c>
      <c r="H30" s="165">
        <v>20489</v>
      </c>
    </row>
    <row r="31" spans="1:8" x14ac:dyDescent="0.3">
      <c r="A31" s="131" t="s">
        <v>43</v>
      </c>
      <c r="B31" s="193">
        <v>37</v>
      </c>
      <c r="C31" s="165">
        <v>88</v>
      </c>
      <c r="D31" s="165">
        <v>29</v>
      </c>
      <c r="E31" s="165">
        <v>72</v>
      </c>
      <c r="F31" s="165">
        <v>1574</v>
      </c>
      <c r="G31" s="170">
        <v>12192</v>
      </c>
      <c r="H31" s="165">
        <v>13991</v>
      </c>
    </row>
    <row r="32" spans="1:8" x14ac:dyDescent="0.3">
      <c r="A32" s="131" t="s">
        <v>108</v>
      </c>
      <c r="B32" s="193">
        <v>96</v>
      </c>
      <c r="C32" s="165">
        <v>0</v>
      </c>
      <c r="D32" s="165">
        <v>0</v>
      </c>
      <c r="E32" s="165">
        <v>0</v>
      </c>
      <c r="F32" s="165">
        <v>1676</v>
      </c>
      <c r="G32" s="170">
        <v>4681</v>
      </c>
      <c r="H32" s="165">
        <v>6452</v>
      </c>
    </row>
    <row r="33" spans="1:9" x14ac:dyDescent="0.3">
      <c r="A33" s="131" t="s">
        <v>109</v>
      </c>
      <c r="B33" s="193">
        <v>357</v>
      </c>
      <c r="C33" s="165">
        <v>326</v>
      </c>
      <c r="D33" s="165">
        <v>637</v>
      </c>
      <c r="E33" s="165">
        <v>516</v>
      </c>
      <c r="F33" s="165">
        <v>8812</v>
      </c>
      <c r="G33" s="170">
        <v>18364</v>
      </c>
      <c r="H33" s="165">
        <v>29012</v>
      </c>
    </row>
    <row r="34" spans="1:9" x14ac:dyDescent="0.3">
      <c r="A34" s="131" t="s">
        <v>112</v>
      </c>
      <c r="B34" s="193">
        <v>13093</v>
      </c>
      <c r="C34" s="165">
        <v>11790</v>
      </c>
      <c r="D34" s="165">
        <v>8913</v>
      </c>
      <c r="E34" s="165">
        <v>4547</v>
      </c>
      <c r="F34" s="165">
        <v>20209</v>
      </c>
      <c r="G34" s="170">
        <v>16077</v>
      </c>
      <c r="H34" s="165">
        <v>74629</v>
      </c>
    </row>
    <row r="35" spans="1:9" x14ac:dyDescent="0.3">
      <c r="A35" s="131" t="s">
        <v>110</v>
      </c>
      <c r="B35" s="193">
        <v>611</v>
      </c>
      <c r="C35" s="165">
        <v>657</v>
      </c>
      <c r="D35" s="165">
        <v>805</v>
      </c>
      <c r="E35" s="165">
        <v>645</v>
      </c>
      <c r="F35" s="165">
        <v>4854</v>
      </c>
      <c r="G35" s="170">
        <v>9700</v>
      </c>
      <c r="H35" s="165">
        <v>17272</v>
      </c>
    </row>
    <row r="36" spans="1:9" x14ac:dyDescent="0.3">
      <c r="A36" s="148" t="s">
        <v>111</v>
      </c>
      <c r="B36" s="193">
        <v>64</v>
      </c>
      <c r="C36" s="165">
        <v>134</v>
      </c>
      <c r="D36" s="165">
        <v>216</v>
      </c>
      <c r="E36" s="165">
        <v>142</v>
      </c>
      <c r="F36" s="165">
        <v>2768</v>
      </c>
      <c r="G36" s="170">
        <v>12530</v>
      </c>
      <c r="H36" s="165">
        <v>15853</v>
      </c>
    </row>
    <row r="37" spans="1:9" x14ac:dyDescent="0.3">
      <c r="A37" s="131" t="s">
        <v>44</v>
      </c>
      <c r="B37" s="146">
        <v>166</v>
      </c>
      <c r="C37" s="78">
        <v>82</v>
      </c>
      <c r="D37" s="78">
        <v>83</v>
      </c>
      <c r="E37" s="78">
        <v>278</v>
      </c>
      <c r="F37" s="78">
        <v>4903</v>
      </c>
      <c r="G37" s="135">
        <v>3949</v>
      </c>
      <c r="H37" s="78">
        <v>9461</v>
      </c>
    </row>
    <row r="38" spans="1:9" x14ac:dyDescent="0.3">
      <c r="A38" s="131" t="s">
        <v>45</v>
      </c>
      <c r="B38" s="146">
        <v>50</v>
      </c>
      <c r="C38" s="78">
        <v>0</v>
      </c>
      <c r="D38" s="78">
        <v>0</v>
      </c>
      <c r="E38" s="78">
        <v>98</v>
      </c>
      <c r="F38" s="78">
        <v>922</v>
      </c>
      <c r="G38" s="135">
        <v>6636</v>
      </c>
      <c r="H38" s="78">
        <v>7706</v>
      </c>
    </row>
    <row r="39" spans="1:9" x14ac:dyDescent="0.3">
      <c r="A39" s="132" t="s">
        <v>2</v>
      </c>
      <c r="B39" s="147">
        <v>15007</v>
      </c>
      <c r="C39" s="86">
        <v>13405</v>
      </c>
      <c r="D39" s="86">
        <v>10997</v>
      </c>
      <c r="E39" s="86">
        <v>6383</v>
      </c>
      <c r="F39" s="86">
        <v>49844</v>
      </c>
      <c r="G39" s="137">
        <v>108972</v>
      </c>
      <c r="H39" s="86">
        <v>204608</v>
      </c>
    </row>
    <row r="40" spans="1:9" x14ac:dyDescent="0.3">
      <c r="A40" s="79" t="s">
        <v>77</v>
      </c>
      <c r="B40" s="79"/>
      <c r="C40" s="79"/>
      <c r="D40" s="79"/>
      <c r="E40" s="79"/>
      <c r="F40" s="79"/>
      <c r="G40" s="79"/>
      <c r="H40" s="79"/>
    </row>
    <row r="42" spans="1:9" x14ac:dyDescent="0.3">
      <c r="G42" s="10"/>
      <c r="I42" s="10"/>
    </row>
    <row r="43" spans="1:9" x14ac:dyDescent="0.3">
      <c r="E43" s="10"/>
      <c r="F43" s="10"/>
      <c r="G43" s="10"/>
      <c r="I43" s="10"/>
    </row>
    <row r="44" spans="1:9" x14ac:dyDescent="0.3">
      <c r="E44" s="10"/>
      <c r="F44" s="10"/>
      <c r="G44" s="10"/>
      <c r="I44" s="10"/>
    </row>
    <row r="45" spans="1:9" x14ac:dyDescent="0.3">
      <c r="E45" s="10"/>
      <c r="F45" s="10"/>
      <c r="G45" s="10"/>
      <c r="I45" s="10"/>
    </row>
    <row r="46" spans="1:9" x14ac:dyDescent="0.3">
      <c r="E46" s="10"/>
      <c r="F46" s="10"/>
      <c r="G46" s="10"/>
      <c r="I46" s="10"/>
    </row>
    <row r="47" spans="1:9" x14ac:dyDescent="0.3">
      <c r="C47" s="10"/>
      <c r="D47" s="10"/>
      <c r="E47" s="10"/>
      <c r="F47" s="10"/>
      <c r="G47" s="10"/>
      <c r="I47" s="10"/>
    </row>
    <row r="48" spans="1:9" x14ac:dyDescent="0.3">
      <c r="B48" s="10"/>
      <c r="C48" s="10"/>
      <c r="D48" s="10"/>
      <c r="E48" s="10"/>
      <c r="F48" s="10"/>
      <c r="G48" s="10"/>
      <c r="H48" s="10"/>
      <c r="I48" s="10"/>
    </row>
    <row r="49" spans="2:9" x14ac:dyDescent="0.3">
      <c r="C49" s="10"/>
      <c r="D49" s="10"/>
      <c r="E49" s="10"/>
      <c r="F49" s="10"/>
      <c r="G49" s="10"/>
      <c r="H49" s="10"/>
      <c r="I49" s="10"/>
    </row>
    <row r="50" spans="2:9" x14ac:dyDescent="0.3">
      <c r="E50" s="10"/>
      <c r="F50" s="10"/>
      <c r="G50" s="10"/>
      <c r="I50" s="10"/>
    </row>
    <row r="51" spans="2:9" x14ac:dyDescent="0.3">
      <c r="E51" s="10"/>
      <c r="F51" s="10"/>
      <c r="G51" s="10"/>
      <c r="I51" s="10"/>
    </row>
    <row r="52" spans="2:9" x14ac:dyDescent="0.3">
      <c r="F52" s="10"/>
      <c r="G52" s="10"/>
      <c r="I52" s="10"/>
    </row>
    <row r="53" spans="2:9" x14ac:dyDescent="0.3">
      <c r="C53" s="10"/>
      <c r="D53" s="10"/>
      <c r="E53" s="10"/>
      <c r="F53" s="10"/>
      <c r="G53" s="10"/>
      <c r="H53" s="10"/>
      <c r="I53" s="10"/>
    </row>
    <row r="54" spans="2:9" x14ac:dyDescent="0.3">
      <c r="B54" s="10"/>
      <c r="C54" s="10"/>
      <c r="D54" s="10"/>
      <c r="E54" s="10"/>
      <c r="F54" s="10"/>
      <c r="G54" s="10"/>
      <c r="H54" s="10"/>
      <c r="I54" s="10"/>
    </row>
  </sheetData>
  <mergeCells count="3">
    <mergeCell ref="H2:H3"/>
    <mergeCell ref="A2:A3"/>
    <mergeCell ref="B2:G2"/>
  </mergeCells>
  <pageMargins left="0.7" right="0.7" top="0.75" bottom="0.75" header="0.3" footer="0.3"/>
  <pageSetup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J54"/>
  <sheetViews>
    <sheetView showGridLines="0" workbookViewId="0">
      <selection activeCell="A28" sqref="A28"/>
    </sheetView>
  </sheetViews>
  <sheetFormatPr defaultColWidth="9.1796875" defaultRowHeight="14" x14ac:dyDescent="0.3"/>
  <cols>
    <col min="1" max="1" width="39.54296875" style="2" customWidth="1"/>
    <col min="2" max="3" width="12.453125" style="2" customWidth="1"/>
    <col min="4" max="4" width="12.81640625" style="2" customWidth="1"/>
    <col min="5" max="5" width="12.26953125" style="2" customWidth="1"/>
    <col min="6" max="6" width="12" style="2" bestFit="1" customWidth="1"/>
    <col min="7" max="16384" width="9.1796875" style="2"/>
  </cols>
  <sheetData>
    <row r="1" spans="1:10" x14ac:dyDescent="0.3">
      <c r="A1" s="188" t="s">
        <v>186</v>
      </c>
      <c r="B1" s="79"/>
      <c r="C1" s="79"/>
      <c r="D1" s="79"/>
      <c r="E1" s="79"/>
      <c r="F1" s="79"/>
      <c r="G1" s="79"/>
      <c r="H1" s="79"/>
    </row>
    <row r="2" spans="1:10" x14ac:dyDescent="0.3">
      <c r="A2" s="212" t="s">
        <v>54</v>
      </c>
      <c r="B2" s="266" t="s">
        <v>181</v>
      </c>
      <c r="C2" s="219"/>
      <c r="D2" s="219"/>
      <c r="E2" s="219"/>
      <c r="F2" s="219"/>
      <c r="G2" s="219"/>
      <c r="H2" s="235" t="s">
        <v>2</v>
      </c>
      <c r="I2" s="191"/>
      <c r="J2" s="191"/>
    </row>
    <row r="3" spans="1:10" x14ac:dyDescent="0.3">
      <c r="A3" s="212"/>
      <c r="B3" s="124" t="s">
        <v>95</v>
      </c>
      <c r="C3" s="192" t="s">
        <v>76</v>
      </c>
      <c r="D3" s="192" t="s">
        <v>75</v>
      </c>
      <c r="E3" s="192" t="s">
        <v>74</v>
      </c>
      <c r="F3" s="192" t="s">
        <v>73</v>
      </c>
      <c r="G3" s="192" t="s">
        <v>72</v>
      </c>
      <c r="H3" s="235" t="s">
        <v>2</v>
      </c>
      <c r="I3" s="191"/>
      <c r="J3" s="191"/>
    </row>
    <row r="4" spans="1:10" x14ac:dyDescent="0.3">
      <c r="A4" s="54" t="s">
        <v>3</v>
      </c>
      <c r="B4" s="75"/>
      <c r="C4" s="189"/>
      <c r="D4" s="189"/>
      <c r="E4" s="189"/>
      <c r="F4" s="189"/>
      <c r="G4" s="189"/>
      <c r="H4" s="75"/>
    </row>
    <row r="5" spans="1:10" x14ac:dyDescent="0.3">
      <c r="A5" s="131" t="s">
        <v>107</v>
      </c>
      <c r="B5" s="165">
        <v>21</v>
      </c>
      <c r="C5" s="165">
        <v>0</v>
      </c>
      <c r="D5" s="165">
        <v>0</v>
      </c>
      <c r="E5" s="165">
        <v>0</v>
      </c>
      <c r="F5" s="165">
        <v>1467</v>
      </c>
      <c r="G5" s="170">
        <v>2295</v>
      </c>
      <c r="H5" s="165">
        <v>3784</v>
      </c>
    </row>
    <row r="6" spans="1:10" x14ac:dyDescent="0.3">
      <c r="A6" s="131" t="s">
        <v>42</v>
      </c>
      <c r="B6" s="165">
        <v>376</v>
      </c>
      <c r="C6" s="165">
        <v>263</v>
      </c>
      <c r="D6" s="165">
        <v>223</v>
      </c>
      <c r="E6" s="165">
        <v>53</v>
      </c>
      <c r="F6" s="165">
        <v>1025</v>
      </c>
      <c r="G6" s="170">
        <v>3289</v>
      </c>
      <c r="H6" s="165">
        <v>5229</v>
      </c>
    </row>
    <row r="7" spans="1:10" x14ac:dyDescent="0.3">
      <c r="A7" s="131" t="s">
        <v>43</v>
      </c>
      <c r="B7" s="165">
        <v>25</v>
      </c>
      <c r="C7" s="165">
        <v>88</v>
      </c>
      <c r="D7" s="165">
        <v>0</v>
      </c>
      <c r="E7" s="165">
        <v>28</v>
      </c>
      <c r="F7" s="165">
        <v>423</v>
      </c>
      <c r="G7" s="170">
        <v>2219</v>
      </c>
      <c r="H7" s="165">
        <v>2782</v>
      </c>
    </row>
    <row r="8" spans="1:10" x14ac:dyDescent="0.3">
      <c r="A8" s="131" t="s">
        <v>108</v>
      </c>
      <c r="B8" s="165">
        <v>35</v>
      </c>
      <c r="C8" s="165">
        <v>0</v>
      </c>
      <c r="D8" s="165">
        <v>0</v>
      </c>
      <c r="E8" s="165">
        <v>0</v>
      </c>
      <c r="F8" s="165">
        <v>185</v>
      </c>
      <c r="G8" s="170">
        <v>441</v>
      </c>
      <c r="H8" s="165">
        <v>661</v>
      </c>
    </row>
    <row r="9" spans="1:10" x14ac:dyDescent="0.3">
      <c r="A9" s="131" t="s">
        <v>109</v>
      </c>
      <c r="B9" s="165">
        <v>126</v>
      </c>
      <c r="C9" s="165">
        <v>71</v>
      </c>
      <c r="D9" s="165">
        <v>90</v>
      </c>
      <c r="E9" s="165">
        <v>60</v>
      </c>
      <c r="F9" s="165">
        <v>1336</v>
      </c>
      <c r="G9" s="170">
        <v>2763</v>
      </c>
      <c r="H9" s="165">
        <v>4445</v>
      </c>
    </row>
    <row r="10" spans="1:10" x14ac:dyDescent="0.3">
      <c r="A10" s="131" t="s">
        <v>112</v>
      </c>
      <c r="B10" s="165">
        <v>5889</v>
      </c>
      <c r="C10" s="165">
        <v>6431</v>
      </c>
      <c r="D10" s="165">
        <v>4825</v>
      </c>
      <c r="E10" s="165">
        <v>2622</v>
      </c>
      <c r="F10" s="165">
        <v>11125</v>
      </c>
      <c r="G10" s="170">
        <v>10223</v>
      </c>
      <c r="H10" s="165">
        <v>41116</v>
      </c>
    </row>
    <row r="11" spans="1:10" x14ac:dyDescent="0.3">
      <c r="A11" s="131" t="s">
        <v>110</v>
      </c>
      <c r="B11" s="165">
        <v>225</v>
      </c>
      <c r="C11" s="165">
        <v>179</v>
      </c>
      <c r="D11" s="165">
        <v>213</v>
      </c>
      <c r="E11" s="165">
        <v>177</v>
      </c>
      <c r="F11" s="165">
        <v>1259</v>
      </c>
      <c r="G11" s="170">
        <v>4012</v>
      </c>
      <c r="H11" s="165">
        <v>6066</v>
      </c>
    </row>
    <row r="12" spans="1:10" x14ac:dyDescent="0.3">
      <c r="A12" s="131" t="s">
        <v>111</v>
      </c>
      <c r="B12" s="165">
        <v>54</v>
      </c>
      <c r="C12" s="165">
        <v>109</v>
      </c>
      <c r="D12" s="165">
        <v>185</v>
      </c>
      <c r="E12" s="165">
        <v>106</v>
      </c>
      <c r="F12" s="165">
        <v>1420</v>
      </c>
      <c r="G12" s="170">
        <v>5735</v>
      </c>
      <c r="H12" s="165">
        <v>7609</v>
      </c>
    </row>
    <row r="13" spans="1:10" x14ac:dyDescent="0.3">
      <c r="A13" s="131" t="s">
        <v>44</v>
      </c>
      <c r="B13" s="78">
        <v>80</v>
      </c>
      <c r="C13" s="78">
        <v>73</v>
      </c>
      <c r="D13" s="78">
        <v>9</v>
      </c>
      <c r="E13" s="78">
        <v>85</v>
      </c>
      <c r="F13" s="78">
        <v>1041</v>
      </c>
      <c r="G13" s="135">
        <v>2076</v>
      </c>
      <c r="H13" s="78">
        <v>3363</v>
      </c>
    </row>
    <row r="14" spans="1:10" x14ac:dyDescent="0.3">
      <c r="A14" s="131" t="s">
        <v>45</v>
      </c>
      <c r="B14" s="78">
        <v>11</v>
      </c>
      <c r="C14" s="78">
        <v>0</v>
      </c>
      <c r="D14" s="78">
        <v>0</v>
      </c>
      <c r="E14" s="78">
        <v>0</v>
      </c>
      <c r="F14" s="78">
        <v>70</v>
      </c>
      <c r="G14" s="135">
        <v>1118</v>
      </c>
      <c r="H14" s="78">
        <v>1199</v>
      </c>
    </row>
    <row r="15" spans="1:10" x14ac:dyDescent="0.3">
      <c r="A15" s="132" t="s">
        <v>2</v>
      </c>
      <c r="B15" s="86">
        <v>6841</v>
      </c>
      <c r="C15" s="86">
        <v>7213</v>
      </c>
      <c r="D15" s="86">
        <v>5545</v>
      </c>
      <c r="E15" s="86">
        <v>3131</v>
      </c>
      <c r="F15" s="86">
        <v>19353</v>
      </c>
      <c r="G15" s="137">
        <v>34172</v>
      </c>
      <c r="H15" s="86">
        <v>76254</v>
      </c>
    </row>
    <row r="16" spans="1:10" x14ac:dyDescent="0.3">
      <c r="A16" s="133" t="s">
        <v>4</v>
      </c>
      <c r="B16" s="113"/>
      <c r="C16" s="113"/>
      <c r="D16" s="113"/>
      <c r="E16" s="113"/>
      <c r="F16" s="113"/>
      <c r="G16" s="113"/>
      <c r="H16" s="113"/>
    </row>
    <row r="17" spans="1:8" x14ac:dyDescent="0.3">
      <c r="A17" s="131" t="s">
        <v>107</v>
      </c>
      <c r="B17" s="165">
        <v>0</v>
      </c>
      <c r="C17" s="165">
        <v>21</v>
      </c>
      <c r="D17" s="165">
        <v>27</v>
      </c>
      <c r="E17" s="165">
        <v>0</v>
      </c>
      <c r="F17" s="165">
        <v>387</v>
      </c>
      <c r="G17" s="170">
        <v>632</v>
      </c>
      <c r="H17" s="165">
        <v>1067</v>
      </c>
    </row>
    <row r="18" spans="1:8" x14ac:dyDescent="0.3">
      <c r="A18" s="131" t="s">
        <v>42</v>
      </c>
      <c r="B18" s="165">
        <v>8</v>
      </c>
      <c r="C18" s="165">
        <v>0</v>
      </c>
      <c r="D18" s="165">
        <v>13</v>
      </c>
      <c r="E18" s="165">
        <v>14</v>
      </c>
      <c r="F18" s="165">
        <v>301</v>
      </c>
      <c r="G18" s="170">
        <v>1325</v>
      </c>
      <c r="H18" s="165">
        <v>1662</v>
      </c>
    </row>
    <row r="19" spans="1:8" x14ac:dyDescent="0.3">
      <c r="A19" s="131" t="s">
        <v>43</v>
      </c>
      <c r="B19" s="165">
        <v>12</v>
      </c>
      <c r="C19" s="165">
        <v>0</v>
      </c>
      <c r="D19" s="165">
        <v>29</v>
      </c>
      <c r="E19" s="165">
        <v>0</v>
      </c>
      <c r="F19" s="165">
        <v>212</v>
      </c>
      <c r="G19" s="170">
        <v>772</v>
      </c>
      <c r="H19" s="165">
        <v>1025</v>
      </c>
    </row>
    <row r="20" spans="1:8" x14ac:dyDescent="0.3">
      <c r="A20" s="131" t="s">
        <v>108</v>
      </c>
      <c r="B20" s="165">
        <v>0</v>
      </c>
      <c r="C20" s="165">
        <v>0</v>
      </c>
      <c r="D20" s="165">
        <v>0</v>
      </c>
      <c r="E20" s="165">
        <v>0</v>
      </c>
      <c r="F20" s="165">
        <v>244</v>
      </c>
      <c r="G20" s="170">
        <v>403</v>
      </c>
      <c r="H20" s="165">
        <v>646</v>
      </c>
    </row>
    <row r="21" spans="1:8" x14ac:dyDescent="0.3">
      <c r="A21" s="131" t="s">
        <v>109</v>
      </c>
      <c r="B21" s="165">
        <v>100</v>
      </c>
      <c r="C21" s="165">
        <v>127</v>
      </c>
      <c r="D21" s="165">
        <v>253</v>
      </c>
      <c r="E21" s="165">
        <v>290</v>
      </c>
      <c r="F21" s="165">
        <v>2276</v>
      </c>
      <c r="G21" s="170">
        <v>3734</v>
      </c>
      <c r="H21" s="165">
        <v>6780</v>
      </c>
    </row>
    <row r="22" spans="1:8" x14ac:dyDescent="0.3">
      <c r="A22" s="131" t="s">
        <v>112</v>
      </c>
      <c r="B22" s="165">
        <v>6930</v>
      </c>
      <c r="C22" s="165">
        <v>5134</v>
      </c>
      <c r="D22" s="165">
        <v>3850</v>
      </c>
      <c r="E22" s="165">
        <v>1830</v>
      </c>
      <c r="F22" s="165">
        <v>8224</v>
      </c>
      <c r="G22" s="170">
        <v>5349</v>
      </c>
      <c r="H22" s="165">
        <v>31317</v>
      </c>
    </row>
    <row r="23" spans="1:8" x14ac:dyDescent="0.3">
      <c r="A23" s="131" t="s">
        <v>110</v>
      </c>
      <c r="B23" s="165">
        <v>237</v>
      </c>
      <c r="C23" s="165">
        <v>315</v>
      </c>
      <c r="D23" s="165">
        <v>189</v>
      </c>
      <c r="E23" s="165">
        <v>248</v>
      </c>
      <c r="F23" s="165">
        <v>1289</v>
      </c>
      <c r="G23" s="170">
        <v>884</v>
      </c>
      <c r="H23" s="165">
        <v>3162</v>
      </c>
    </row>
    <row r="24" spans="1:8" x14ac:dyDescent="0.3">
      <c r="A24" s="131" t="s">
        <v>111</v>
      </c>
      <c r="B24" s="165">
        <v>0</v>
      </c>
      <c r="C24" s="165">
        <v>0</v>
      </c>
      <c r="D24" s="165">
        <v>31</v>
      </c>
      <c r="E24" s="165">
        <v>0</v>
      </c>
      <c r="F24" s="165">
        <v>35</v>
      </c>
      <c r="G24" s="170">
        <v>26</v>
      </c>
      <c r="H24" s="165">
        <v>91</v>
      </c>
    </row>
    <row r="25" spans="1:8" x14ac:dyDescent="0.3">
      <c r="A25" s="131" t="s">
        <v>44</v>
      </c>
      <c r="B25" s="78">
        <v>77</v>
      </c>
      <c r="C25" s="78">
        <v>9</v>
      </c>
      <c r="D25" s="78">
        <v>41</v>
      </c>
      <c r="E25" s="78">
        <v>27</v>
      </c>
      <c r="F25" s="78">
        <v>1421</v>
      </c>
      <c r="G25" s="135">
        <v>584</v>
      </c>
      <c r="H25" s="78">
        <v>2159</v>
      </c>
    </row>
    <row r="26" spans="1:8" x14ac:dyDescent="0.3">
      <c r="A26" s="131" t="s">
        <v>45</v>
      </c>
      <c r="B26" s="78">
        <v>0</v>
      </c>
      <c r="C26" s="78">
        <v>0</v>
      </c>
      <c r="D26" s="78">
        <v>0</v>
      </c>
      <c r="E26" s="78">
        <v>0</v>
      </c>
      <c r="F26" s="78">
        <v>0</v>
      </c>
      <c r="G26" s="135">
        <v>43</v>
      </c>
      <c r="H26" s="78">
        <v>43</v>
      </c>
    </row>
    <row r="27" spans="1:8" x14ac:dyDescent="0.3">
      <c r="A27" s="132" t="s">
        <v>2</v>
      </c>
      <c r="B27" s="86">
        <v>7365</v>
      </c>
      <c r="C27" s="86">
        <v>5606</v>
      </c>
      <c r="D27" s="86">
        <v>4434</v>
      </c>
      <c r="E27" s="86">
        <v>2408</v>
      </c>
      <c r="F27" s="86">
        <v>14389</v>
      </c>
      <c r="G27" s="86">
        <v>13752</v>
      </c>
      <c r="H27" s="147">
        <v>47952</v>
      </c>
    </row>
    <row r="28" spans="1:8" x14ac:dyDescent="0.3">
      <c r="A28" s="76" t="s">
        <v>172</v>
      </c>
      <c r="B28" s="78"/>
      <c r="C28" s="78"/>
      <c r="D28" s="78"/>
      <c r="E28" s="78"/>
      <c r="F28" s="78"/>
      <c r="G28" s="78"/>
      <c r="H28" s="78"/>
    </row>
    <row r="29" spans="1:8" x14ac:dyDescent="0.3">
      <c r="A29" s="131" t="s">
        <v>107</v>
      </c>
      <c r="B29" s="165">
        <v>21</v>
      </c>
      <c r="C29" s="165">
        <v>21</v>
      </c>
      <c r="D29" s="165">
        <v>27</v>
      </c>
      <c r="E29" s="165">
        <v>0</v>
      </c>
      <c r="F29" s="165">
        <v>1854</v>
      </c>
      <c r="G29" s="170">
        <v>2927</v>
      </c>
      <c r="H29" s="165">
        <v>4850</v>
      </c>
    </row>
    <row r="30" spans="1:8" x14ac:dyDescent="0.3">
      <c r="A30" s="131" t="s">
        <v>42</v>
      </c>
      <c r="B30" s="165">
        <v>384</v>
      </c>
      <c r="C30" s="165">
        <v>263</v>
      </c>
      <c r="D30" s="165">
        <v>237</v>
      </c>
      <c r="E30" s="165">
        <v>67</v>
      </c>
      <c r="F30" s="165">
        <v>1326</v>
      </c>
      <c r="G30" s="170">
        <v>4614</v>
      </c>
      <c r="H30" s="165">
        <v>6891</v>
      </c>
    </row>
    <row r="31" spans="1:8" x14ac:dyDescent="0.3">
      <c r="A31" s="131" t="s">
        <v>43</v>
      </c>
      <c r="B31" s="165">
        <v>37</v>
      </c>
      <c r="C31" s="165">
        <v>88</v>
      </c>
      <c r="D31" s="165">
        <v>29</v>
      </c>
      <c r="E31" s="165">
        <v>28</v>
      </c>
      <c r="F31" s="165">
        <v>635</v>
      </c>
      <c r="G31" s="170">
        <v>2992</v>
      </c>
      <c r="H31" s="165">
        <v>3808</v>
      </c>
    </row>
    <row r="32" spans="1:8" x14ac:dyDescent="0.3">
      <c r="A32" s="131" t="s">
        <v>108</v>
      </c>
      <c r="B32" s="165">
        <v>35</v>
      </c>
      <c r="C32" s="165">
        <v>0</v>
      </c>
      <c r="D32" s="165">
        <v>0</v>
      </c>
      <c r="E32" s="165">
        <v>0</v>
      </c>
      <c r="F32" s="165">
        <v>429</v>
      </c>
      <c r="G32" s="170">
        <v>844</v>
      </c>
      <c r="H32" s="165">
        <v>1308</v>
      </c>
    </row>
    <row r="33" spans="1:8" x14ac:dyDescent="0.3">
      <c r="A33" s="131" t="s">
        <v>109</v>
      </c>
      <c r="B33" s="165">
        <v>227</v>
      </c>
      <c r="C33" s="165">
        <v>197</v>
      </c>
      <c r="D33" s="165">
        <v>343</v>
      </c>
      <c r="E33" s="165">
        <v>350</v>
      </c>
      <c r="F33" s="165">
        <v>3612</v>
      </c>
      <c r="G33" s="170">
        <v>6496</v>
      </c>
      <c r="H33" s="165">
        <v>11225</v>
      </c>
    </row>
    <row r="34" spans="1:8" x14ac:dyDescent="0.3">
      <c r="A34" s="131" t="s">
        <v>112</v>
      </c>
      <c r="B34" s="165">
        <v>12818</v>
      </c>
      <c r="C34" s="165">
        <v>11565</v>
      </c>
      <c r="D34" s="165">
        <v>8675</v>
      </c>
      <c r="E34" s="165">
        <v>4452</v>
      </c>
      <c r="F34" s="165">
        <v>19349</v>
      </c>
      <c r="G34" s="170">
        <v>15573</v>
      </c>
      <c r="H34" s="165">
        <v>72432</v>
      </c>
    </row>
    <row r="35" spans="1:8" x14ac:dyDescent="0.3">
      <c r="A35" s="131" t="s">
        <v>110</v>
      </c>
      <c r="B35" s="165">
        <v>462</v>
      </c>
      <c r="C35" s="165">
        <v>495</v>
      </c>
      <c r="D35" s="165">
        <v>401</v>
      </c>
      <c r="E35" s="165">
        <v>424</v>
      </c>
      <c r="F35" s="165">
        <v>2549</v>
      </c>
      <c r="G35" s="170">
        <v>4896</v>
      </c>
      <c r="H35" s="165">
        <v>9227</v>
      </c>
    </row>
    <row r="36" spans="1:8" x14ac:dyDescent="0.3">
      <c r="A36" s="131" t="s">
        <v>111</v>
      </c>
      <c r="B36" s="165">
        <v>54</v>
      </c>
      <c r="C36" s="165">
        <v>109</v>
      </c>
      <c r="D36" s="165">
        <v>216</v>
      </c>
      <c r="E36" s="165">
        <v>106</v>
      </c>
      <c r="F36" s="165">
        <v>1455</v>
      </c>
      <c r="G36" s="170">
        <v>5761</v>
      </c>
      <c r="H36" s="165">
        <v>7700</v>
      </c>
    </row>
    <row r="37" spans="1:8" x14ac:dyDescent="0.3">
      <c r="A37" s="131" t="s">
        <v>44</v>
      </c>
      <c r="B37" s="78">
        <v>157</v>
      </c>
      <c r="C37" s="78">
        <v>82</v>
      </c>
      <c r="D37" s="78">
        <v>50</v>
      </c>
      <c r="E37" s="78">
        <v>112</v>
      </c>
      <c r="F37" s="78">
        <v>2462</v>
      </c>
      <c r="G37" s="135">
        <v>2660</v>
      </c>
      <c r="H37" s="78">
        <v>5523</v>
      </c>
    </row>
    <row r="38" spans="1:8" x14ac:dyDescent="0.3">
      <c r="A38" s="131" t="s">
        <v>45</v>
      </c>
      <c r="B38" s="78">
        <v>11</v>
      </c>
      <c r="C38" s="78">
        <v>0</v>
      </c>
      <c r="D38" s="78">
        <v>0</v>
      </c>
      <c r="E38" s="78">
        <v>0</v>
      </c>
      <c r="F38" s="78">
        <v>70</v>
      </c>
      <c r="G38" s="135">
        <v>1162</v>
      </c>
      <c r="H38" s="78">
        <v>1243</v>
      </c>
    </row>
    <row r="39" spans="1:8" x14ac:dyDescent="0.3">
      <c r="A39" s="132" t="s">
        <v>2</v>
      </c>
      <c r="B39" s="86">
        <v>14205</v>
      </c>
      <c r="C39" s="86">
        <v>12819</v>
      </c>
      <c r="D39" s="86">
        <v>9978</v>
      </c>
      <c r="E39" s="86">
        <v>5539</v>
      </c>
      <c r="F39" s="86">
        <v>33742</v>
      </c>
      <c r="G39" s="137">
        <v>47924</v>
      </c>
      <c r="H39" s="86">
        <v>124207</v>
      </c>
    </row>
    <row r="40" spans="1:8" x14ac:dyDescent="0.3">
      <c r="A40" s="79" t="s">
        <v>38</v>
      </c>
      <c r="B40" s="79"/>
      <c r="C40" s="79"/>
      <c r="D40" s="79"/>
      <c r="E40" s="79"/>
      <c r="F40" s="79"/>
      <c r="G40" s="79"/>
      <c r="H40" s="79"/>
    </row>
    <row r="43" spans="1:8" x14ac:dyDescent="0.3">
      <c r="E43" s="10"/>
      <c r="F43" s="10"/>
      <c r="G43" s="10"/>
      <c r="H43" s="10"/>
    </row>
    <row r="44" spans="1:8" x14ac:dyDescent="0.3">
      <c r="E44" s="10"/>
      <c r="F44" s="10"/>
      <c r="G44" s="10"/>
      <c r="H44" s="10"/>
    </row>
    <row r="45" spans="1:8" x14ac:dyDescent="0.3">
      <c r="E45" s="10"/>
      <c r="F45" s="10"/>
      <c r="G45" s="10"/>
      <c r="H45" s="10"/>
    </row>
    <row r="46" spans="1:8" x14ac:dyDescent="0.3">
      <c r="F46" s="10"/>
      <c r="G46" s="10"/>
      <c r="H46" s="10"/>
    </row>
    <row r="47" spans="1:8" x14ac:dyDescent="0.3">
      <c r="E47" s="10"/>
      <c r="F47" s="10"/>
      <c r="G47" s="10"/>
      <c r="H47" s="10"/>
    </row>
    <row r="48" spans="1:8" x14ac:dyDescent="0.3">
      <c r="B48" s="10"/>
      <c r="C48" s="10"/>
      <c r="D48" s="10"/>
      <c r="E48" s="10"/>
      <c r="F48" s="10"/>
      <c r="G48" s="10"/>
      <c r="H48" s="10"/>
    </row>
    <row r="49" spans="2:8" x14ac:dyDescent="0.3">
      <c r="B49" s="10"/>
      <c r="C49" s="10"/>
      <c r="D49" s="10"/>
      <c r="E49" s="10"/>
      <c r="F49" s="10"/>
      <c r="G49" s="10"/>
      <c r="H49" s="10"/>
    </row>
    <row r="50" spans="2:8" x14ac:dyDescent="0.3">
      <c r="E50" s="10"/>
      <c r="F50" s="10"/>
      <c r="G50" s="10"/>
      <c r="H50" s="10"/>
    </row>
    <row r="51" spans="2:8" x14ac:dyDescent="0.3">
      <c r="E51" s="10"/>
      <c r="F51" s="10"/>
      <c r="G51" s="10"/>
      <c r="H51" s="10"/>
    </row>
    <row r="52" spans="2:8" x14ac:dyDescent="0.3">
      <c r="E52" s="10"/>
      <c r="F52" s="10"/>
      <c r="G52" s="10"/>
      <c r="H52" s="10"/>
    </row>
    <row r="53" spans="2:8" x14ac:dyDescent="0.3">
      <c r="B53" s="10"/>
      <c r="C53" s="10"/>
      <c r="D53" s="10"/>
      <c r="E53" s="10"/>
      <c r="F53" s="10"/>
      <c r="H53" s="10"/>
    </row>
    <row r="54" spans="2:8" x14ac:dyDescent="0.3">
      <c r="B54" s="10"/>
      <c r="C54" s="10"/>
      <c r="D54" s="10"/>
      <c r="E54" s="10"/>
      <c r="F54" s="10"/>
      <c r="G54" s="10"/>
      <c r="H54" s="10"/>
    </row>
  </sheetData>
  <mergeCells count="3">
    <mergeCell ref="H2:H3"/>
    <mergeCell ref="A2:A3"/>
    <mergeCell ref="B2:G2"/>
  </mergeCells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I54"/>
  <sheetViews>
    <sheetView showGridLines="0" workbookViewId="0">
      <selection activeCell="A18" sqref="A18"/>
    </sheetView>
  </sheetViews>
  <sheetFormatPr defaultColWidth="9.1796875" defaultRowHeight="14" x14ac:dyDescent="0.3"/>
  <cols>
    <col min="1" max="1" width="46.1796875" style="2" customWidth="1"/>
    <col min="2" max="2" width="11.81640625" style="2" customWidth="1"/>
    <col min="3" max="3" width="12" style="2" customWidth="1"/>
    <col min="4" max="4" width="12.7265625" style="2" customWidth="1"/>
    <col min="5" max="6" width="12" style="2" bestFit="1" customWidth="1"/>
    <col min="7" max="16384" width="9.1796875" style="2"/>
  </cols>
  <sheetData>
    <row r="1" spans="1:8" x14ac:dyDescent="0.3">
      <c r="A1" s="188" t="s">
        <v>187</v>
      </c>
      <c r="B1" s="79"/>
      <c r="C1" s="79"/>
      <c r="D1" s="79"/>
      <c r="E1" s="79"/>
      <c r="F1" s="79"/>
      <c r="G1" s="79"/>
      <c r="H1" s="79"/>
    </row>
    <row r="2" spans="1:8" x14ac:dyDescent="0.3">
      <c r="A2" s="218" t="s">
        <v>54</v>
      </c>
      <c r="B2" s="232" t="s">
        <v>181</v>
      </c>
      <c r="C2" s="224"/>
      <c r="D2" s="224"/>
      <c r="E2" s="224"/>
      <c r="F2" s="224"/>
      <c r="G2" s="233"/>
      <c r="H2" s="231" t="s">
        <v>2</v>
      </c>
    </row>
    <row r="3" spans="1:8" x14ac:dyDescent="0.3">
      <c r="A3" s="218"/>
      <c r="B3" s="70" t="s">
        <v>95</v>
      </c>
      <c r="C3" s="190" t="s">
        <v>76</v>
      </c>
      <c r="D3" s="190" t="s">
        <v>75</v>
      </c>
      <c r="E3" s="190" t="s">
        <v>74</v>
      </c>
      <c r="F3" s="190" t="s">
        <v>73</v>
      </c>
      <c r="G3" s="195" t="s">
        <v>72</v>
      </c>
      <c r="H3" s="231" t="s">
        <v>2</v>
      </c>
    </row>
    <row r="4" spans="1:8" x14ac:dyDescent="0.3">
      <c r="A4" s="54" t="s">
        <v>3</v>
      </c>
      <c r="B4" s="55"/>
      <c r="C4" s="144"/>
      <c r="D4" s="144"/>
      <c r="E4" s="144"/>
      <c r="F4" s="144"/>
      <c r="G4" s="144"/>
      <c r="H4" s="55"/>
    </row>
    <row r="5" spans="1:8" x14ac:dyDescent="0.3">
      <c r="A5" s="131" t="s">
        <v>107</v>
      </c>
      <c r="B5" s="165">
        <v>18</v>
      </c>
      <c r="C5" s="165">
        <v>0</v>
      </c>
      <c r="D5" s="165">
        <v>0</v>
      </c>
      <c r="E5" s="165">
        <v>0</v>
      </c>
      <c r="F5" s="165">
        <v>100</v>
      </c>
      <c r="G5" s="170">
        <v>3486</v>
      </c>
      <c r="H5" s="165">
        <v>3603</v>
      </c>
    </row>
    <row r="6" spans="1:8" x14ac:dyDescent="0.3">
      <c r="A6" s="131" t="s">
        <v>42</v>
      </c>
      <c r="B6" s="165">
        <v>34</v>
      </c>
      <c r="C6" s="165">
        <v>28</v>
      </c>
      <c r="D6" s="165">
        <v>50</v>
      </c>
      <c r="E6" s="165">
        <v>0</v>
      </c>
      <c r="F6" s="165">
        <v>290</v>
      </c>
      <c r="G6" s="170">
        <v>8182</v>
      </c>
      <c r="H6" s="165">
        <v>8583</v>
      </c>
    </row>
    <row r="7" spans="1:8" x14ac:dyDescent="0.3">
      <c r="A7" s="131" t="s">
        <v>43</v>
      </c>
      <c r="B7" s="165">
        <v>0</v>
      </c>
      <c r="C7" s="165">
        <v>0</v>
      </c>
      <c r="D7" s="165">
        <v>0</v>
      </c>
      <c r="E7" s="165">
        <v>25</v>
      </c>
      <c r="F7" s="165">
        <v>572</v>
      </c>
      <c r="G7" s="170">
        <v>6139</v>
      </c>
      <c r="H7" s="165">
        <v>6736</v>
      </c>
    </row>
    <row r="8" spans="1:8" x14ac:dyDescent="0.3">
      <c r="A8" s="131" t="s">
        <v>108</v>
      </c>
      <c r="B8" s="165">
        <v>25</v>
      </c>
      <c r="C8" s="165">
        <v>0</v>
      </c>
      <c r="D8" s="165">
        <v>0</v>
      </c>
      <c r="E8" s="165">
        <v>0</v>
      </c>
      <c r="F8" s="165">
        <v>496</v>
      </c>
      <c r="G8" s="170">
        <v>2217</v>
      </c>
      <c r="H8" s="165">
        <v>2738</v>
      </c>
    </row>
    <row r="9" spans="1:8" x14ac:dyDescent="0.3">
      <c r="A9" s="131" t="s">
        <v>109</v>
      </c>
      <c r="B9" s="165">
        <v>30</v>
      </c>
      <c r="C9" s="165">
        <v>5</v>
      </c>
      <c r="D9" s="165">
        <v>66</v>
      </c>
      <c r="E9" s="165">
        <v>11</v>
      </c>
      <c r="F9" s="165">
        <v>2432</v>
      </c>
      <c r="G9" s="170">
        <v>5796</v>
      </c>
      <c r="H9" s="165">
        <v>8339</v>
      </c>
    </row>
    <row r="10" spans="1:8" x14ac:dyDescent="0.3">
      <c r="A10" s="131" t="s">
        <v>112</v>
      </c>
      <c r="B10" s="165">
        <v>77</v>
      </c>
      <c r="C10" s="165">
        <v>15</v>
      </c>
      <c r="D10" s="165">
        <v>118</v>
      </c>
      <c r="E10" s="165">
        <v>38</v>
      </c>
      <c r="F10" s="165">
        <v>401</v>
      </c>
      <c r="G10" s="170">
        <v>302</v>
      </c>
      <c r="H10" s="165">
        <v>951</v>
      </c>
    </row>
    <row r="11" spans="1:8" x14ac:dyDescent="0.3">
      <c r="A11" s="131" t="s">
        <v>110</v>
      </c>
      <c r="B11" s="165">
        <v>0</v>
      </c>
      <c r="C11" s="165">
        <v>17</v>
      </c>
      <c r="D11" s="165">
        <v>67</v>
      </c>
      <c r="E11" s="165">
        <v>0</v>
      </c>
      <c r="F11" s="165">
        <v>677</v>
      </c>
      <c r="G11" s="170">
        <v>3241</v>
      </c>
      <c r="H11" s="165">
        <v>4002</v>
      </c>
    </row>
    <row r="12" spans="1:8" x14ac:dyDescent="0.3">
      <c r="A12" s="131" t="s">
        <v>111</v>
      </c>
      <c r="B12" s="165">
        <v>10</v>
      </c>
      <c r="C12" s="165">
        <v>25</v>
      </c>
      <c r="D12" s="165">
        <v>0</v>
      </c>
      <c r="E12" s="165">
        <v>36</v>
      </c>
      <c r="F12" s="165">
        <v>1289</v>
      </c>
      <c r="G12" s="170">
        <v>6654</v>
      </c>
      <c r="H12" s="165">
        <v>8013</v>
      </c>
    </row>
    <row r="13" spans="1:8" x14ac:dyDescent="0.3">
      <c r="A13" s="131" t="s">
        <v>44</v>
      </c>
      <c r="B13" s="78">
        <v>0</v>
      </c>
      <c r="C13" s="78">
        <v>0</v>
      </c>
      <c r="D13" s="78">
        <v>16</v>
      </c>
      <c r="E13" s="78">
        <v>42</v>
      </c>
      <c r="F13" s="78">
        <v>876</v>
      </c>
      <c r="G13" s="135">
        <v>892</v>
      </c>
      <c r="H13" s="78">
        <v>1827</v>
      </c>
    </row>
    <row r="14" spans="1:8" x14ac:dyDescent="0.3">
      <c r="A14" s="131" t="s">
        <v>45</v>
      </c>
      <c r="B14" s="78">
        <v>39</v>
      </c>
      <c r="C14" s="78">
        <v>0</v>
      </c>
      <c r="D14" s="78">
        <v>0</v>
      </c>
      <c r="E14" s="78">
        <v>98</v>
      </c>
      <c r="F14" s="78">
        <v>802</v>
      </c>
      <c r="G14" s="135">
        <v>5223</v>
      </c>
      <c r="H14" s="78">
        <v>6163</v>
      </c>
    </row>
    <row r="15" spans="1:8" x14ac:dyDescent="0.3">
      <c r="A15" s="132" t="s">
        <v>2</v>
      </c>
      <c r="B15" s="86">
        <v>231</v>
      </c>
      <c r="C15" s="86">
        <v>90</v>
      </c>
      <c r="D15" s="86">
        <v>316</v>
      </c>
      <c r="E15" s="86">
        <v>250</v>
      </c>
      <c r="F15" s="86">
        <v>7935</v>
      </c>
      <c r="G15" s="137">
        <v>42133</v>
      </c>
      <c r="H15" s="86">
        <v>50955</v>
      </c>
    </row>
    <row r="16" spans="1:8" x14ac:dyDescent="0.3">
      <c r="A16" s="76" t="s">
        <v>4</v>
      </c>
      <c r="B16" s="78"/>
      <c r="C16" s="78"/>
      <c r="D16" s="78"/>
      <c r="E16" s="78"/>
      <c r="F16" s="78"/>
      <c r="G16" s="78"/>
      <c r="H16" s="78"/>
    </row>
    <row r="17" spans="1:9" x14ac:dyDescent="0.3">
      <c r="A17" s="131" t="s">
        <v>107</v>
      </c>
      <c r="B17" s="165">
        <v>25</v>
      </c>
      <c r="C17" s="165">
        <v>17</v>
      </c>
      <c r="D17" s="165">
        <v>0</v>
      </c>
      <c r="E17" s="165">
        <v>17</v>
      </c>
      <c r="F17" s="165">
        <v>170</v>
      </c>
      <c r="G17" s="170">
        <v>1060</v>
      </c>
      <c r="H17" s="165">
        <v>1289</v>
      </c>
      <c r="I17" s="10"/>
    </row>
    <row r="18" spans="1:9" x14ac:dyDescent="0.3">
      <c r="A18" s="131" t="s">
        <v>42</v>
      </c>
      <c r="B18" s="165">
        <v>52</v>
      </c>
      <c r="C18" s="165">
        <v>0</v>
      </c>
      <c r="D18" s="165">
        <v>0</v>
      </c>
      <c r="E18" s="165">
        <v>0</v>
      </c>
      <c r="F18" s="165">
        <v>386</v>
      </c>
      <c r="G18" s="170">
        <v>4576</v>
      </c>
      <c r="H18" s="165">
        <v>5014</v>
      </c>
      <c r="I18" s="10"/>
    </row>
    <row r="19" spans="1:9" x14ac:dyDescent="0.3">
      <c r="A19" s="131" t="s">
        <v>43</v>
      </c>
      <c r="B19" s="165">
        <v>0</v>
      </c>
      <c r="C19" s="165">
        <v>0</v>
      </c>
      <c r="D19" s="165">
        <v>0</v>
      </c>
      <c r="E19" s="165">
        <v>19</v>
      </c>
      <c r="F19" s="165">
        <v>368</v>
      </c>
      <c r="G19" s="170">
        <v>3061</v>
      </c>
      <c r="H19" s="165">
        <v>3448</v>
      </c>
      <c r="I19" s="10"/>
    </row>
    <row r="20" spans="1:9" x14ac:dyDescent="0.3">
      <c r="A20" s="131" t="s">
        <v>108</v>
      </c>
      <c r="B20" s="165">
        <v>37</v>
      </c>
      <c r="C20" s="165">
        <v>0</v>
      </c>
      <c r="D20" s="165">
        <v>0</v>
      </c>
      <c r="E20" s="165">
        <v>0</v>
      </c>
      <c r="F20" s="165">
        <v>751</v>
      </c>
      <c r="G20" s="170">
        <v>1619</v>
      </c>
      <c r="H20" s="165">
        <v>2407</v>
      </c>
      <c r="I20" s="10"/>
    </row>
    <row r="21" spans="1:9" x14ac:dyDescent="0.3">
      <c r="A21" s="131" t="s">
        <v>109</v>
      </c>
      <c r="B21" s="165">
        <v>100</v>
      </c>
      <c r="C21" s="165">
        <v>123</v>
      </c>
      <c r="D21" s="165">
        <v>228</v>
      </c>
      <c r="E21" s="165">
        <v>156</v>
      </c>
      <c r="F21" s="165">
        <v>2768</v>
      </c>
      <c r="G21" s="170">
        <v>6072</v>
      </c>
      <c r="H21" s="165">
        <v>9448</v>
      </c>
      <c r="I21" s="10"/>
    </row>
    <row r="22" spans="1:9" x14ac:dyDescent="0.3">
      <c r="A22" s="131" t="s">
        <v>112</v>
      </c>
      <c r="B22" s="165">
        <v>198</v>
      </c>
      <c r="C22" s="165">
        <v>211</v>
      </c>
      <c r="D22" s="165">
        <v>120</v>
      </c>
      <c r="E22" s="165">
        <v>57</v>
      </c>
      <c r="F22" s="165">
        <v>459</v>
      </c>
      <c r="G22" s="170">
        <v>202</v>
      </c>
      <c r="H22" s="165">
        <v>1246</v>
      </c>
      <c r="I22" s="10"/>
    </row>
    <row r="23" spans="1:9" x14ac:dyDescent="0.3">
      <c r="A23" s="131" t="s">
        <v>110</v>
      </c>
      <c r="B23" s="165">
        <v>149</v>
      </c>
      <c r="C23" s="165">
        <v>146</v>
      </c>
      <c r="D23" s="165">
        <v>337</v>
      </c>
      <c r="E23" s="165">
        <v>220</v>
      </c>
      <c r="F23" s="165">
        <v>1628</v>
      </c>
      <c r="G23" s="170">
        <v>1562</v>
      </c>
      <c r="H23" s="165">
        <v>4043</v>
      </c>
      <c r="I23" s="10"/>
    </row>
    <row r="24" spans="1:9" x14ac:dyDescent="0.3">
      <c r="A24" s="148" t="s">
        <v>111</v>
      </c>
      <c r="B24" s="165">
        <v>0</v>
      </c>
      <c r="C24" s="165">
        <v>0</v>
      </c>
      <c r="D24" s="165">
        <v>0</v>
      </c>
      <c r="E24" s="165">
        <v>0</v>
      </c>
      <c r="F24" s="165">
        <v>24</v>
      </c>
      <c r="G24" s="170">
        <v>115</v>
      </c>
      <c r="H24" s="165">
        <v>139</v>
      </c>
      <c r="I24" s="10"/>
    </row>
    <row r="25" spans="1:9" x14ac:dyDescent="0.3">
      <c r="A25" s="131" t="s">
        <v>44</v>
      </c>
      <c r="B25" s="78">
        <v>9</v>
      </c>
      <c r="C25" s="78">
        <v>0</v>
      </c>
      <c r="D25" s="78">
        <v>17</v>
      </c>
      <c r="E25" s="78">
        <v>125</v>
      </c>
      <c r="F25" s="78">
        <v>1564</v>
      </c>
      <c r="G25" s="135">
        <v>397</v>
      </c>
      <c r="H25" s="78">
        <v>2112</v>
      </c>
      <c r="I25" s="10"/>
    </row>
    <row r="26" spans="1:9" x14ac:dyDescent="0.3">
      <c r="A26" s="131" t="s">
        <v>45</v>
      </c>
      <c r="B26" s="78">
        <v>0</v>
      </c>
      <c r="C26" s="78">
        <v>0</v>
      </c>
      <c r="D26" s="78">
        <v>0</v>
      </c>
      <c r="E26" s="78">
        <v>0</v>
      </c>
      <c r="F26" s="78">
        <v>49</v>
      </c>
      <c r="G26" s="135">
        <v>251</v>
      </c>
      <c r="H26" s="78">
        <v>300</v>
      </c>
      <c r="I26" s="10"/>
    </row>
    <row r="27" spans="1:9" x14ac:dyDescent="0.3">
      <c r="A27" s="132" t="s">
        <v>2</v>
      </c>
      <c r="B27" s="86">
        <v>571</v>
      </c>
      <c r="C27" s="86">
        <v>497</v>
      </c>
      <c r="D27" s="86">
        <v>702</v>
      </c>
      <c r="E27" s="86">
        <v>594</v>
      </c>
      <c r="F27" s="86">
        <v>8167</v>
      </c>
      <c r="G27" s="137">
        <v>18915</v>
      </c>
      <c r="H27" s="86">
        <v>29446</v>
      </c>
      <c r="I27" s="10"/>
    </row>
    <row r="28" spans="1:9" x14ac:dyDescent="0.3">
      <c r="A28" s="133" t="s">
        <v>172</v>
      </c>
      <c r="B28" s="113"/>
      <c r="C28" s="113"/>
      <c r="D28" s="113"/>
      <c r="E28" s="113"/>
      <c r="F28" s="113"/>
      <c r="G28" s="113"/>
      <c r="H28" s="113"/>
    </row>
    <row r="29" spans="1:9" x14ac:dyDescent="0.3">
      <c r="A29" s="131" t="s">
        <v>107</v>
      </c>
      <c r="B29" s="165">
        <v>42</v>
      </c>
      <c r="C29" s="165">
        <v>17</v>
      </c>
      <c r="D29" s="165">
        <v>0</v>
      </c>
      <c r="E29" s="165">
        <v>17</v>
      </c>
      <c r="F29" s="165">
        <v>270</v>
      </c>
      <c r="G29" s="170">
        <v>4546</v>
      </c>
      <c r="H29" s="165">
        <v>4892</v>
      </c>
    </row>
    <row r="30" spans="1:9" x14ac:dyDescent="0.3">
      <c r="A30" s="131" t="s">
        <v>42</v>
      </c>
      <c r="B30" s="165">
        <v>86</v>
      </c>
      <c r="C30" s="165">
        <v>28</v>
      </c>
      <c r="D30" s="165">
        <v>50</v>
      </c>
      <c r="E30" s="165">
        <v>0</v>
      </c>
      <c r="F30" s="165">
        <v>676</v>
      </c>
      <c r="G30" s="170">
        <v>12758</v>
      </c>
      <c r="H30" s="165">
        <v>13598</v>
      </c>
    </row>
    <row r="31" spans="1:9" x14ac:dyDescent="0.3">
      <c r="A31" s="131" t="s">
        <v>43</v>
      </c>
      <c r="B31" s="165">
        <v>0</v>
      </c>
      <c r="C31" s="165">
        <v>0</v>
      </c>
      <c r="D31" s="165">
        <v>0</v>
      </c>
      <c r="E31" s="165">
        <v>44</v>
      </c>
      <c r="F31" s="165">
        <v>940</v>
      </c>
      <c r="G31" s="170">
        <v>9200</v>
      </c>
      <c r="H31" s="165">
        <v>10184</v>
      </c>
    </row>
    <row r="32" spans="1:9" x14ac:dyDescent="0.3">
      <c r="A32" s="131" t="s">
        <v>108</v>
      </c>
      <c r="B32" s="165">
        <v>61</v>
      </c>
      <c r="C32" s="165">
        <v>0</v>
      </c>
      <c r="D32" s="165">
        <v>0</v>
      </c>
      <c r="E32" s="165">
        <v>0</v>
      </c>
      <c r="F32" s="165">
        <v>1247</v>
      </c>
      <c r="G32" s="170">
        <v>3837</v>
      </c>
      <c r="H32" s="165">
        <v>5145</v>
      </c>
    </row>
    <row r="33" spans="1:8" x14ac:dyDescent="0.3">
      <c r="A33" s="131" t="s">
        <v>109</v>
      </c>
      <c r="B33" s="165">
        <v>130</v>
      </c>
      <c r="C33" s="165">
        <v>129</v>
      </c>
      <c r="D33" s="165">
        <v>294</v>
      </c>
      <c r="E33" s="165">
        <v>167</v>
      </c>
      <c r="F33" s="165">
        <v>5200</v>
      </c>
      <c r="G33" s="170">
        <v>11868</v>
      </c>
      <c r="H33" s="165">
        <v>17787</v>
      </c>
    </row>
    <row r="34" spans="1:8" x14ac:dyDescent="0.3">
      <c r="A34" s="131" t="s">
        <v>112</v>
      </c>
      <c r="B34" s="165">
        <v>275</v>
      </c>
      <c r="C34" s="165">
        <v>226</v>
      </c>
      <c r="D34" s="165">
        <v>238</v>
      </c>
      <c r="E34" s="165">
        <v>95</v>
      </c>
      <c r="F34" s="165">
        <v>860</v>
      </c>
      <c r="G34" s="170">
        <v>504</v>
      </c>
      <c r="H34" s="165">
        <v>2197</v>
      </c>
    </row>
    <row r="35" spans="1:8" x14ac:dyDescent="0.3">
      <c r="A35" s="131" t="s">
        <v>110</v>
      </c>
      <c r="B35" s="165">
        <v>149</v>
      </c>
      <c r="C35" s="165">
        <v>162</v>
      </c>
      <c r="D35" s="165">
        <v>404</v>
      </c>
      <c r="E35" s="165">
        <v>220</v>
      </c>
      <c r="F35" s="165">
        <v>2305</v>
      </c>
      <c r="G35" s="170">
        <v>4804</v>
      </c>
      <c r="H35" s="165">
        <v>8045</v>
      </c>
    </row>
    <row r="36" spans="1:8" x14ac:dyDescent="0.3">
      <c r="A36" s="131" t="s">
        <v>111</v>
      </c>
      <c r="B36" s="165">
        <v>10</v>
      </c>
      <c r="C36" s="165">
        <v>25</v>
      </c>
      <c r="D36" s="165">
        <v>0</v>
      </c>
      <c r="E36" s="165">
        <v>36</v>
      </c>
      <c r="F36" s="165">
        <v>1313</v>
      </c>
      <c r="G36" s="170">
        <v>6769</v>
      </c>
      <c r="H36" s="165">
        <v>8153</v>
      </c>
    </row>
    <row r="37" spans="1:8" x14ac:dyDescent="0.3">
      <c r="A37" s="131" t="s">
        <v>44</v>
      </c>
      <c r="B37" s="78">
        <v>9</v>
      </c>
      <c r="C37" s="78">
        <v>0</v>
      </c>
      <c r="D37" s="78">
        <v>33</v>
      </c>
      <c r="E37" s="78">
        <v>167</v>
      </c>
      <c r="F37" s="78">
        <v>2441</v>
      </c>
      <c r="G37" s="135">
        <v>1289</v>
      </c>
      <c r="H37" s="78">
        <v>3939</v>
      </c>
    </row>
    <row r="38" spans="1:8" x14ac:dyDescent="0.3">
      <c r="A38" s="131" t="s">
        <v>45</v>
      </c>
      <c r="B38" s="78">
        <v>39</v>
      </c>
      <c r="C38" s="78">
        <v>0</v>
      </c>
      <c r="D38" s="78">
        <v>0</v>
      </c>
      <c r="E38" s="78">
        <v>98</v>
      </c>
      <c r="F38" s="78">
        <v>851</v>
      </c>
      <c r="G38" s="135">
        <v>5474</v>
      </c>
      <c r="H38" s="78">
        <v>6463</v>
      </c>
    </row>
    <row r="39" spans="1:8" x14ac:dyDescent="0.3">
      <c r="A39" s="132" t="s">
        <v>2</v>
      </c>
      <c r="B39" s="86">
        <v>802</v>
      </c>
      <c r="C39" s="86">
        <v>587</v>
      </c>
      <c r="D39" s="86">
        <v>1019</v>
      </c>
      <c r="E39" s="86">
        <v>844</v>
      </c>
      <c r="F39" s="86">
        <v>16102</v>
      </c>
      <c r="G39" s="137">
        <v>61048</v>
      </c>
      <c r="H39" s="86">
        <v>80401</v>
      </c>
    </row>
    <row r="40" spans="1:8" x14ac:dyDescent="0.3">
      <c r="A40" s="79" t="s">
        <v>40</v>
      </c>
      <c r="B40" s="79"/>
      <c r="C40" s="79"/>
      <c r="D40" s="79"/>
      <c r="E40" s="79"/>
      <c r="F40" s="79"/>
      <c r="G40" s="79"/>
      <c r="H40" s="79"/>
    </row>
    <row r="43" spans="1:8" x14ac:dyDescent="0.3">
      <c r="F43" s="10"/>
      <c r="G43" s="10"/>
      <c r="H43" s="10"/>
    </row>
    <row r="44" spans="1:8" x14ac:dyDescent="0.3">
      <c r="E44" s="10"/>
      <c r="F44" s="10"/>
      <c r="G44" s="10"/>
      <c r="H44" s="10"/>
    </row>
    <row r="45" spans="1:8" x14ac:dyDescent="0.3">
      <c r="E45" s="10"/>
      <c r="F45" s="10"/>
      <c r="G45" s="10"/>
      <c r="H45" s="10"/>
    </row>
    <row r="46" spans="1:8" x14ac:dyDescent="0.3">
      <c r="E46" s="10"/>
      <c r="F46" s="10"/>
      <c r="G46" s="10"/>
      <c r="H46" s="10"/>
    </row>
    <row r="47" spans="1:8" x14ac:dyDescent="0.3">
      <c r="D47" s="10"/>
      <c r="E47" s="10"/>
      <c r="F47" s="10"/>
      <c r="G47" s="10"/>
      <c r="H47" s="10"/>
    </row>
    <row r="48" spans="1:8" x14ac:dyDescent="0.3">
      <c r="D48" s="10"/>
      <c r="E48" s="10"/>
      <c r="F48" s="10"/>
      <c r="G48" s="10"/>
      <c r="H48" s="10"/>
    </row>
    <row r="49" spans="2:8" x14ac:dyDescent="0.3">
      <c r="E49" s="10"/>
      <c r="F49" s="10"/>
      <c r="G49" s="10"/>
      <c r="H49" s="10"/>
    </row>
    <row r="50" spans="2:8" x14ac:dyDescent="0.3">
      <c r="B50" s="10"/>
      <c r="C50" s="10"/>
      <c r="D50" s="10"/>
      <c r="E50" s="10"/>
      <c r="F50" s="10"/>
      <c r="G50" s="10"/>
      <c r="H50" s="10"/>
    </row>
    <row r="51" spans="2:8" x14ac:dyDescent="0.3">
      <c r="D51" s="10"/>
      <c r="E51" s="10"/>
      <c r="F51" s="10"/>
      <c r="G51" s="10"/>
      <c r="H51" s="10"/>
    </row>
    <row r="52" spans="2:8" x14ac:dyDescent="0.3">
      <c r="D52" s="10"/>
      <c r="E52" s="10"/>
      <c r="F52" s="10"/>
      <c r="G52" s="10"/>
      <c r="H52" s="10"/>
    </row>
    <row r="53" spans="2:8" x14ac:dyDescent="0.3">
      <c r="B53" s="10"/>
      <c r="C53" s="10"/>
      <c r="D53" s="10"/>
      <c r="E53" s="10"/>
      <c r="F53" s="10"/>
      <c r="H53" s="10"/>
    </row>
    <row r="54" spans="2:8" x14ac:dyDescent="0.3">
      <c r="C54" s="10"/>
      <c r="D54" s="10"/>
      <c r="E54" s="10"/>
      <c r="F54" s="10"/>
      <c r="G54" s="10"/>
      <c r="H54" s="10"/>
    </row>
  </sheetData>
  <mergeCells count="3">
    <mergeCell ref="A2:A3"/>
    <mergeCell ref="H2:H3"/>
    <mergeCell ref="B2:G2"/>
  </mergeCells>
  <pageMargins left="0.7" right="0.7" top="0.75" bottom="0.75" header="0.3" footer="0.3"/>
  <pageSetup orientation="portrait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J43"/>
  <sheetViews>
    <sheetView showGridLines="0" workbookViewId="0">
      <selection activeCell="A14" sqref="A14"/>
    </sheetView>
  </sheetViews>
  <sheetFormatPr defaultColWidth="8.7265625" defaultRowHeight="14.5" x14ac:dyDescent="0.35"/>
  <cols>
    <col min="1" max="1" width="55.26953125" style="47" customWidth="1"/>
    <col min="2" max="16384" width="8.7265625" style="47"/>
  </cols>
  <sheetData>
    <row r="1" spans="1:10" ht="30.65" customHeight="1" x14ac:dyDescent="0.35">
      <c r="A1" s="196" t="s">
        <v>162</v>
      </c>
      <c r="B1" s="197"/>
      <c r="C1" s="197"/>
      <c r="D1" s="197"/>
      <c r="E1" s="197"/>
      <c r="F1" s="197"/>
      <c r="G1" s="197"/>
      <c r="H1" s="197"/>
      <c r="I1" s="197"/>
      <c r="J1" s="197"/>
    </row>
    <row r="2" spans="1:10" x14ac:dyDescent="0.35">
      <c r="A2" s="267" t="s">
        <v>161</v>
      </c>
      <c r="B2" s="271" t="s">
        <v>0</v>
      </c>
      <c r="C2" s="271"/>
      <c r="D2" s="271"/>
      <c r="E2" s="270" t="s">
        <v>1</v>
      </c>
      <c r="F2" s="271"/>
      <c r="G2" s="271"/>
      <c r="H2" s="268" t="s">
        <v>113</v>
      </c>
      <c r="I2" s="269"/>
      <c r="J2" s="269"/>
    </row>
    <row r="3" spans="1:10" x14ac:dyDescent="0.35">
      <c r="A3" s="267"/>
      <c r="B3" s="200" t="s">
        <v>3</v>
      </c>
      <c r="C3" s="201" t="s">
        <v>4</v>
      </c>
      <c r="D3" s="202" t="s">
        <v>2</v>
      </c>
      <c r="E3" s="200" t="s">
        <v>3</v>
      </c>
      <c r="F3" s="201" t="s">
        <v>4</v>
      </c>
      <c r="G3" s="202" t="s">
        <v>2</v>
      </c>
      <c r="H3" s="198" t="s">
        <v>3</v>
      </c>
      <c r="I3" s="198" t="s">
        <v>4</v>
      </c>
      <c r="J3" s="198" t="s">
        <v>2</v>
      </c>
    </row>
    <row r="4" spans="1:10" x14ac:dyDescent="0.35">
      <c r="A4" s="203" t="s">
        <v>160</v>
      </c>
      <c r="B4" s="199">
        <v>801</v>
      </c>
      <c r="C4" s="199">
        <v>89</v>
      </c>
      <c r="D4" s="204">
        <v>889</v>
      </c>
      <c r="E4" s="199">
        <v>4636</v>
      </c>
      <c r="F4" s="199">
        <v>2384</v>
      </c>
      <c r="G4" s="206">
        <v>7020</v>
      </c>
      <c r="H4" s="199">
        <v>5436</v>
      </c>
      <c r="I4" s="199">
        <v>2473</v>
      </c>
      <c r="J4" s="199">
        <v>7909</v>
      </c>
    </row>
    <row r="5" spans="1:10" x14ac:dyDescent="0.35">
      <c r="A5" s="203" t="s">
        <v>159</v>
      </c>
      <c r="B5" s="199">
        <v>772</v>
      </c>
      <c r="C5" s="199">
        <v>109</v>
      </c>
      <c r="D5" s="205">
        <v>881</v>
      </c>
      <c r="E5" s="199">
        <v>616</v>
      </c>
      <c r="F5" s="199">
        <v>62</v>
      </c>
      <c r="G5" s="205">
        <v>678</v>
      </c>
      <c r="H5" s="199">
        <v>1388</v>
      </c>
      <c r="I5" s="199">
        <v>171</v>
      </c>
      <c r="J5" s="199">
        <v>1559</v>
      </c>
    </row>
    <row r="6" spans="1:10" x14ac:dyDescent="0.35">
      <c r="A6" s="203" t="s">
        <v>158</v>
      </c>
      <c r="B6" s="199">
        <v>1150</v>
      </c>
      <c r="C6" s="199">
        <v>265</v>
      </c>
      <c r="D6" s="205">
        <v>1414</v>
      </c>
      <c r="E6" s="199">
        <v>1035</v>
      </c>
      <c r="F6" s="199">
        <v>118</v>
      </c>
      <c r="G6" s="205">
        <v>1153</v>
      </c>
      <c r="H6" s="199">
        <v>2184</v>
      </c>
      <c r="I6" s="199">
        <v>383</v>
      </c>
      <c r="J6" s="199">
        <v>2567</v>
      </c>
    </row>
    <row r="7" spans="1:10" x14ac:dyDescent="0.35">
      <c r="A7" s="203" t="s">
        <v>157</v>
      </c>
      <c r="B7" s="199">
        <v>200</v>
      </c>
      <c r="C7" s="199">
        <v>25</v>
      </c>
      <c r="D7" s="205">
        <v>225</v>
      </c>
      <c r="E7" s="199">
        <v>263</v>
      </c>
      <c r="F7" s="199">
        <v>0</v>
      </c>
      <c r="G7" s="205">
        <v>263</v>
      </c>
      <c r="H7" s="199">
        <v>463</v>
      </c>
      <c r="I7" s="199">
        <v>25</v>
      </c>
      <c r="J7" s="199">
        <v>488</v>
      </c>
    </row>
    <row r="8" spans="1:10" x14ac:dyDescent="0.35">
      <c r="A8" s="203" t="s">
        <v>156</v>
      </c>
      <c r="B8" s="199">
        <v>872</v>
      </c>
      <c r="C8" s="199">
        <v>745</v>
      </c>
      <c r="D8" s="205">
        <v>1617</v>
      </c>
      <c r="E8" s="199">
        <v>445</v>
      </c>
      <c r="F8" s="199">
        <v>465</v>
      </c>
      <c r="G8" s="205">
        <v>910</v>
      </c>
      <c r="H8" s="199">
        <v>1317</v>
      </c>
      <c r="I8" s="199">
        <v>1210</v>
      </c>
      <c r="J8" s="199">
        <v>2526</v>
      </c>
    </row>
    <row r="9" spans="1:10" x14ac:dyDescent="0.35">
      <c r="A9" s="203" t="s">
        <v>155</v>
      </c>
      <c r="B9" s="199">
        <v>996</v>
      </c>
      <c r="C9" s="199">
        <v>811</v>
      </c>
      <c r="D9" s="205">
        <v>1807</v>
      </c>
      <c r="E9" s="199">
        <v>373</v>
      </c>
      <c r="F9" s="199">
        <v>229</v>
      </c>
      <c r="G9" s="205">
        <v>601</v>
      </c>
      <c r="H9" s="199">
        <v>1369</v>
      </c>
      <c r="I9" s="199">
        <v>1039</v>
      </c>
      <c r="J9" s="199">
        <v>2408</v>
      </c>
    </row>
    <row r="10" spans="1:10" x14ac:dyDescent="0.35">
      <c r="A10" s="203" t="s">
        <v>154</v>
      </c>
      <c r="B10" s="199">
        <v>1337</v>
      </c>
      <c r="C10" s="199">
        <v>1444</v>
      </c>
      <c r="D10" s="205">
        <v>2781</v>
      </c>
      <c r="E10" s="199">
        <v>1951</v>
      </c>
      <c r="F10" s="199">
        <v>684</v>
      </c>
      <c r="G10" s="205">
        <v>2635</v>
      </c>
      <c r="H10" s="199">
        <v>3288</v>
      </c>
      <c r="I10" s="199">
        <v>2129</v>
      </c>
      <c r="J10" s="199">
        <v>5417</v>
      </c>
    </row>
    <row r="11" spans="1:10" x14ac:dyDescent="0.35">
      <c r="A11" s="203" t="s">
        <v>153</v>
      </c>
      <c r="B11" s="199">
        <v>158</v>
      </c>
      <c r="C11" s="199">
        <v>77</v>
      </c>
      <c r="D11" s="205">
        <v>235</v>
      </c>
      <c r="E11" s="199">
        <v>66</v>
      </c>
      <c r="F11" s="199">
        <v>25</v>
      </c>
      <c r="G11" s="205">
        <v>91</v>
      </c>
      <c r="H11" s="199">
        <v>224</v>
      </c>
      <c r="I11" s="199">
        <v>102</v>
      </c>
      <c r="J11" s="199">
        <v>326</v>
      </c>
    </row>
    <row r="12" spans="1:10" x14ac:dyDescent="0.35">
      <c r="A12" s="203" t="s">
        <v>152</v>
      </c>
      <c r="B12" s="199">
        <v>112</v>
      </c>
      <c r="C12" s="199">
        <v>49</v>
      </c>
      <c r="D12" s="205">
        <v>161</v>
      </c>
      <c r="E12" s="199">
        <v>419</v>
      </c>
      <c r="F12" s="199">
        <v>66</v>
      </c>
      <c r="G12" s="205">
        <v>485</v>
      </c>
      <c r="H12" s="199">
        <v>531</v>
      </c>
      <c r="I12" s="199">
        <v>115</v>
      </c>
      <c r="J12" s="199">
        <v>646</v>
      </c>
    </row>
    <row r="13" spans="1:10" x14ac:dyDescent="0.35">
      <c r="A13" s="203" t="s">
        <v>151</v>
      </c>
      <c r="B13" s="199">
        <v>70</v>
      </c>
      <c r="C13" s="199">
        <v>54</v>
      </c>
      <c r="D13" s="205">
        <v>124</v>
      </c>
      <c r="E13" s="199">
        <v>67</v>
      </c>
      <c r="F13" s="199">
        <v>0</v>
      </c>
      <c r="G13" s="205">
        <v>67</v>
      </c>
      <c r="H13" s="199">
        <v>138</v>
      </c>
      <c r="I13" s="199">
        <v>54</v>
      </c>
      <c r="J13" s="199">
        <v>191</v>
      </c>
    </row>
    <row r="14" spans="1:10" x14ac:dyDescent="0.35">
      <c r="A14" s="203" t="s">
        <v>150</v>
      </c>
      <c r="B14" s="199">
        <v>49</v>
      </c>
      <c r="C14" s="199">
        <v>271</v>
      </c>
      <c r="D14" s="205">
        <v>320</v>
      </c>
      <c r="E14" s="199">
        <v>0</v>
      </c>
      <c r="F14" s="199">
        <v>146</v>
      </c>
      <c r="G14" s="205">
        <v>146</v>
      </c>
      <c r="H14" s="199">
        <v>49</v>
      </c>
      <c r="I14" s="199">
        <v>417</v>
      </c>
      <c r="J14" s="199">
        <v>466</v>
      </c>
    </row>
    <row r="15" spans="1:10" x14ac:dyDescent="0.35">
      <c r="A15" s="203" t="s">
        <v>149</v>
      </c>
      <c r="B15" s="199">
        <v>1058</v>
      </c>
      <c r="C15" s="199">
        <v>449</v>
      </c>
      <c r="D15" s="205">
        <v>1507</v>
      </c>
      <c r="E15" s="199">
        <v>528</v>
      </c>
      <c r="F15" s="199">
        <v>230</v>
      </c>
      <c r="G15" s="205">
        <v>759</v>
      </c>
      <c r="H15" s="199">
        <v>1586</v>
      </c>
      <c r="I15" s="199">
        <v>679</v>
      </c>
      <c r="J15" s="199">
        <v>2266</v>
      </c>
    </row>
    <row r="16" spans="1:10" x14ac:dyDescent="0.35">
      <c r="A16" s="203" t="s">
        <v>148</v>
      </c>
      <c r="B16" s="199">
        <v>3281</v>
      </c>
      <c r="C16" s="199">
        <v>216</v>
      </c>
      <c r="D16" s="205">
        <v>3497</v>
      </c>
      <c r="E16" s="199">
        <v>3225</v>
      </c>
      <c r="F16" s="199">
        <v>122</v>
      </c>
      <c r="G16" s="205">
        <v>3347</v>
      </c>
      <c r="H16" s="199">
        <v>6506</v>
      </c>
      <c r="I16" s="199">
        <v>338</v>
      </c>
      <c r="J16" s="199">
        <v>6844</v>
      </c>
    </row>
    <row r="17" spans="1:10" x14ac:dyDescent="0.35">
      <c r="A17" s="203" t="s">
        <v>147</v>
      </c>
      <c r="B17" s="199">
        <v>405</v>
      </c>
      <c r="C17" s="199">
        <v>762</v>
      </c>
      <c r="D17" s="205">
        <v>1167</v>
      </c>
      <c r="E17" s="199">
        <v>555</v>
      </c>
      <c r="F17" s="199">
        <v>466</v>
      </c>
      <c r="G17" s="205">
        <v>1021</v>
      </c>
      <c r="H17" s="199">
        <v>960</v>
      </c>
      <c r="I17" s="199">
        <v>1228</v>
      </c>
      <c r="J17" s="199">
        <v>2188</v>
      </c>
    </row>
    <row r="18" spans="1:10" x14ac:dyDescent="0.35">
      <c r="A18" s="203" t="s">
        <v>146</v>
      </c>
      <c r="B18" s="199">
        <v>526</v>
      </c>
      <c r="C18" s="199">
        <v>314</v>
      </c>
      <c r="D18" s="205">
        <v>839</v>
      </c>
      <c r="E18" s="199">
        <v>268</v>
      </c>
      <c r="F18" s="199">
        <v>224</v>
      </c>
      <c r="G18" s="205">
        <v>491</v>
      </c>
      <c r="H18" s="199">
        <v>793</v>
      </c>
      <c r="I18" s="199">
        <v>538</v>
      </c>
      <c r="J18" s="199">
        <v>1331</v>
      </c>
    </row>
    <row r="19" spans="1:10" x14ac:dyDescent="0.35">
      <c r="A19" s="203" t="s">
        <v>71</v>
      </c>
      <c r="B19" s="199">
        <v>2043</v>
      </c>
      <c r="C19" s="199">
        <v>481</v>
      </c>
      <c r="D19" s="205">
        <v>2524</v>
      </c>
      <c r="E19" s="199">
        <v>3312</v>
      </c>
      <c r="F19" s="199">
        <v>814</v>
      </c>
      <c r="G19" s="205">
        <v>4126</v>
      </c>
      <c r="H19" s="199">
        <v>5355</v>
      </c>
      <c r="I19" s="199">
        <v>1295</v>
      </c>
      <c r="J19" s="199">
        <v>6649</v>
      </c>
    </row>
    <row r="20" spans="1:10" x14ac:dyDescent="0.35">
      <c r="A20" s="203" t="s">
        <v>35</v>
      </c>
      <c r="B20" s="199">
        <v>15</v>
      </c>
      <c r="C20" s="199">
        <v>0</v>
      </c>
      <c r="D20" s="205">
        <v>15</v>
      </c>
      <c r="E20" s="199">
        <v>0</v>
      </c>
      <c r="F20" s="199">
        <v>0</v>
      </c>
      <c r="G20" s="205">
        <v>0</v>
      </c>
      <c r="H20" s="199">
        <v>15</v>
      </c>
      <c r="I20" s="199">
        <v>0</v>
      </c>
      <c r="J20" s="199">
        <v>15</v>
      </c>
    </row>
    <row r="21" spans="1:10" s="49" customFormat="1" x14ac:dyDescent="0.35">
      <c r="A21" s="207" t="s">
        <v>145</v>
      </c>
      <c r="B21" s="208">
        <v>13845</v>
      </c>
      <c r="C21" s="208">
        <v>6158</v>
      </c>
      <c r="D21" s="209">
        <v>20003</v>
      </c>
      <c r="E21" s="208">
        <v>17758</v>
      </c>
      <c r="F21" s="208">
        <v>6036</v>
      </c>
      <c r="G21" s="209">
        <v>23794</v>
      </c>
      <c r="H21" s="208">
        <v>31603</v>
      </c>
      <c r="I21" s="208">
        <v>12194</v>
      </c>
      <c r="J21" s="208">
        <v>43797</v>
      </c>
    </row>
    <row r="26" spans="1:10" x14ac:dyDescent="0.35">
      <c r="H26" s="48"/>
      <c r="I26" s="48"/>
      <c r="J26" s="48"/>
    </row>
    <row r="27" spans="1:10" x14ac:dyDescent="0.35">
      <c r="H27" s="48"/>
      <c r="J27" s="48"/>
    </row>
    <row r="28" spans="1:10" x14ac:dyDescent="0.35">
      <c r="H28" s="48"/>
      <c r="J28" s="48"/>
    </row>
    <row r="30" spans="1:10" x14ac:dyDescent="0.35">
      <c r="H30" s="48"/>
      <c r="I30" s="48"/>
      <c r="J30" s="48"/>
    </row>
    <row r="31" spans="1:10" x14ac:dyDescent="0.35">
      <c r="H31" s="48"/>
      <c r="I31" s="48"/>
      <c r="J31" s="48"/>
    </row>
    <row r="32" spans="1:10" x14ac:dyDescent="0.35">
      <c r="H32" s="48"/>
      <c r="I32" s="48"/>
      <c r="J32" s="48"/>
    </row>
    <row r="37" spans="8:10" x14ac:dyDescent="0.35">
      <c r="H37" s="48"/>
      <c r="J37" s="48"/>
    </row>
    <row r="38" spans="8:10" x14ac:dyDescent="0.35">
      <c r="H38" s="48"/>
      <c r="J38" s="48"/>
    </row>
    <row r="39" spans="8:10" x14ac:dyDescent="0.35">
      <c r="I39" s="48"/>
      <c r="J39" s="48"/>
    </row>
    <row r="40" spans="8:10" x14ac:dyDescent="0.35">
      <c r="J40" s="48"/>
    </row>
    <row r="41" spans="8:10" x14ac:dyDescent="0.35">
      <c r="H41" s="48"/>
      <c r="I41" s="48"/>
      <c r="J41" s="48"/>
    </row>
    <row r="42" spans="8:10" x14ac:dyDescent="0.35">
      <c r="H42" s="48"/>
      <c r="I42" s="48"/>
      <c r="J42" s="48"/>
    </row>
    <row r="43" spans="8:10" x14ac:dyDescent="0.35">
      <c r="H43" s="48"/>
      <c r="I43" s="48"/>
      <c r="J43" s="48"/>
    </row>
  </sheetData>
  <mergeCells count="4">
    <mergeCell ref="A2:A3"/>
    <mergeCell ref="H2:J2"/>
    <mergeCell ref="E2:G2"/>
    <mergeCell ref="B2:D2"/>
  </mergeCells>
  <pageMargins left="0.7" right="0.7" top="0.75" bottom="0.75" header="0.3" footer="0.3"/>
  <pageSetup orientation="portrait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3"/>
  <sheetViews>
    <sheetView showGridLines="0" zoomScale="85" zoomScaleNormal="85" workbookViewId="0">
      <selection activeCell="D23" sqref="D23"/>
    </sheetView>
  </sheetViews>
  <sheetFormatPr defaultRowHeight="14.5" x14ac:dyDescent="0.35"/>
  <cols>
    <col min="1" max="1" width="10.1796875" style="367" customWidth="1"/>
    <col min="2" max="3" width="9.7265625" style="367" bestFit="1" customWidth="1"/>
    <col min="4" max="4" width="10.7265625" style="367" bestFit="1" customWidth="1"/>
    <col min="5" max="6" width="9.54296875" style="367" bestFit="1" customWidth="1"/>
    <col min="7" max="7" width="9.7265625" style="367" bestFit="1" customWidth="1"/>
    <col min="8" max="10" width="10.7265625" style="367" bestFit="1" customWidth="1"/>
    <col min="11" max="13" width="10.54296875" style="367" bestFit="1" customWidth="1"/>
    <col min="14" max="16384" width="8.7265625" style="367"/>
  </cols>
  <sheetData>
    <row r="1" spans="1:30" x14ac:dyDescent="0.35">
      <c r="A1" s="430" t="s">
        <v>230</v>
      </c>
      <c r="B1" s="301"/>
      <c r="C1" s="301"/>
      <c r="D1" s="301"/>
      <c r="E1" s="301"/>
      <c r="F1" s="301"/>
      <c r="G1" s="301"/>
      <c r="H1" s="301"/>
      <c r="I1" s="301"/>
      <c r="J1" s="301"/>
      <c r="K1" s="301"/>
      <c r="L1" s="301"/>
      <c r="M1" s="301"/>
      <c r="N1" s="301"/>
      <c r="O1" s="301"/>
      <c r="P1" s="301"/>
      <c r="Q1" s="301"/>
      <c r="R1" s="301"/>
      <c r="S1" s="429"/>
      <c r="T1" s="429"/>
      <c r="U1" s="429"/>
      <c r="V1" s="429"/>
      <c r="W1" s="428"/>
      <c r="X1" s="427"/>
      <c r="Y1" s="426"/>
    </row>
    <row r="2" spans="1:30" ht="14.5" customHeight="1" x14ac:dyDescent="0.35">
      <c r="A2" s="425" t="s">
        <v>229</v>
      </c>
      <c r="B2" s="415" t="s">
        <v>228</v>
      </c>
      <c r="C2" s="415"/>
      <c r="D2" s="415"/>
      <c r="E2" s="415"/>
      <c r="F2" s="415"/>
      <c r="G2" s="415"/>
      <c r="H2" s="415"/>
      <c r="I2" s="415"/>
      <c r="J2" s="415"/>
      <c r="K2" s="415"/>
      <c r="L2" s="415"/>
      <c r="M2" s="414"/>
      <c r="N2" s="424" t="s">
        <v>227</v>
      </c>
      <c r="O2" s="423"/>
      <c r="P2" s="422"/>
      <c r="Q2" s="423" t="s">
        <v>226</v>
      </c>
      <c r="R2" s="423"/>
      <c r="S2" s="422"/>
      <c r="T2" s="424" t="s">
        <v>225</v>
      </c>
      <c r="U2" s="423"/>
      <c r="V2" s="422"/>
      <c r="W2" s="410" t="s">
        <v>224</v>
      </c>
      <c r="X2" s="410"/>
      <c r="Y2" s="410"/>
    </row>
    <row r="3" spans="1:30" ht="14.5" customHeight="1" x14ac:dyDescent="0.35">
      <c r="A3" s="421"/>
      <c r="B3" s="420" t="s">
        <v>223</v>
      </c>
      <c r="C3" s="420"/>
      <c r="D3" s="419"/>
      <c r="E3" s="418" t="s">
        <v>222</v>
      </c>
      <c r="F3" s="417"/>
      <c r="G3" s="416"/>
      <c r="H3" s="417" t="s">
        <v>221</v>
      </c>
      <c r="I3" s="417"/>
      <c r="J3" s="416"/>
      <c r="K3" s="415" t="s">
        <v>2</v>
      </c>
      <c r="L3" s="415"/>
      <c r="M3" s="414"/>
      <c r="N3" s="413"/>
      <c r="O3" s="412"/>
      <c r="P3" s="411"/>
      <c r="Q3" s="412"/>
      <c r="R3" s="412"/>
      <c r="S3" s="411"/>
      <c r="T3" s="413"/>
      <c r="U3" s="412"/>
      <c r="V3" s="411"/>
      <c r="W3" s="410"/>
      <c r="X3" s="410"/>
      <c r="Y3" s="410"/>
    </row>
    <row r="4" spans="1:30" x14ac:dyDescent="0.35">
      <c r="A4" s="409"/>
      <c r="B4" s="408" t="s">
        <v>3</v>
      </c>
      <c r="C4" s="407" t="s">
        <v>4</v>
      </c>
      <c r="D4" s="406" t="s">
        <v>114</v>
      </c>
      <c r="E4" s="407" t="s">
        <v>3</v>
      </c>
      <c r="F4" s="407" t="s">
        <v>4</v>
      </c>
      <c r="G4" s="406" t="s">
        <v>114</v>
      </c>
      <c r="H4" s="407" t="s">
        <v>3</v>
      </c>
      <c r="I4" s="407" t="s">
        <v>4</v>
      </c>
      <c r="J4" s="406" t="s">
        <v>114</v>
      </c>
      <c r="K4" s="407" t="s">
        <v>3</v>
      </c>
      <c r="L4" s="407" t="s">
        <v>4</v>
      </c>
      <c r="M4" s="406" t="s">
        <v>114</v>
      </c>
      <c r="N4" s="403" t="s">
        <v>3</v>
      </c>
      <c r="O4" s="403" t="s">
        <v>4</v>
      </c>
      <c r="P4" s="402" t="s">
        <v>114</v>
      </c>
      <c r="Q4" s="403" t="s">
        <v>3</v>
      </c>
      <c r="R4" s="403" t="s">
        <v>4</v>
      </c>
      <c r="S4" s="402" t="s">
        <v>114</v>
      </c>
      <c r="T4" s="403" t="s">
        <v>3</v>
      </c>
      <c r="U4" s="403" t="s">
        <v>4</v>
      </c>
      <c r="V4" s="405" t="s">
        <v>114</v>
      </c>
      <c r="W4" s="404" t="s">
        <v>3</v>
      </c>
      <c r="X4" s="403" t="s">
        <v>4</v>
      </c>
      <c r="Y4" s="402" t="s">
        <v>114</v>
      </c>
    </row>
    <row r="5" spans="1:30" x14ac:dyDescent="0.35">
      <c r="A5" s="401" t="s">
        <v>0</v>
      </c>
      <c r="B5" s="400"/>
      <c r="C5" s="400"/>
      <c r="D5" s="400"/>
      <c r="E5" s="400"/>
      <c r="F5" s="400"/>
      <c r="G5" s="400"/>
      <c r="H5" s="400"/>
      <c r="I5" s="400"/>
      <c r="J5" s="400"/>
      <c r="K5" s="376"/>
      <c r="L5" s="376"/>
      <c r="M5" s="376"/>
      <c r="N5" s="399"/>
      <c r="O5" s="398"/>
      <c r="P5" s="398"/>
      <c r="Q5" s="373"/>
      <c r="R5" s="373"/>
      <c r="S5" s="373"/>
      <c r="T5" s="395"/>
      <c r="U5" s="395"/>
      <c r="V5" s="395"/>
      <c r="W5" s="301"/>
      <c r="X5" s="301"/>
      <c r="Y5" s="301"/>
      <c r="AB5" s="397"/>
      <c r="AC5" s="397"/>
      <c r="AD5" s="397"/>
    </row>
    <row r="6" spans="1:30" x14ac:dyDescent="0.35">
      <c r="A6" s="313" t="s">
        <v>18</v>
      </c>
      <c r="B6" s="380">
        <v>303</v>
      </c>
      <c r="C6" s="380">
        <v>341</v>
      </c>
      <c r="D6" s="380">
        <v>644</v>
      </c>
      <c r="E6" s="380">
        <v>160</v>
      </c>
      <c r="F6" s="380">
        <v>215</v>
      </c>
      <c r="G6" s="380">
        <v>375</v>
      </c>
      <c r="H6" s="380">
        <v>8690</v>
      </c>
      <c r="I6" s="380">
        <v>10679</v>
      </c>
      <c r="J6" s="380">
        <v>19369</v>
      </c>
      <c r="K6" s="380">
        <v>9153</v>
      </c>
      <c r="L6" s="380">
        <v>11235</v>
      </c>
      <c r="M6" s="379">
        <v>20387</v>
      </c>
      <c r="N6" s="396">
        <v>5.0584507811646455</v>
      </c>
      <c r="O6" s="396">
        <v>4.9488206497552287</v>
      </c>
      <c r="P6" s="396">
        <v>4.9982832196988278</v>
      </c>
      <c r="Q6" s="374">
        <v>34.6</v>
      </c>
      <c r="R6" s="374">
        <v>38.700000000000003</v>
      </c>
      <c r="S6" s="374">
        <v>36.840000000000003</v>
      </c>
      <c r="T6" s="374">
        <v>3.3</v>
      </c>
      <c r="U6" s="374">
        <v>3</v>
      </c>
      <c r="V6" s="374">
        <v>3.2</v>
      </c>
      <c r="W6" s="301">
        <v>1.8</v>
      </c>
      <c r="X6" s="301">
        <v>1.9</v>
      </c>
      <c r="Y6" s="301">
        <v>1.8</v>
      </c>
      <c r="AB6" s="397"/>
      <c r="AC6" s="397"/>
      <c r="AD6" s="397"/>
    </row>
    <row r="7" spans="1:30" x14ac:dyDescent="0.35">
      <c r="A7" s="313" t="s">
        <v>19</v>
      </c>
      <c r="B7" s="380">
        <v>3648</v>
      </c>
      <c r="C7" s="380">
        <v>4271</v>
      </c>
      <c r="D7" s="380">
        <v>7920</v>
      </c>
      <c r="E7" s="380">
        <v>1120</v>
      </c>
      <c r="F7" s="380">
        <v>1264</v>
      </c>
      <c r="G7" s="380">
        <v>2384</v>
      </c>
      <c r="H7" s="380">
        <v>3793</v>
      </c>
      <c r="I7" s="380">
        <v>6346</v>
      </c>
      <c r="J7" s="380">
        <v>10139</v>
      </c>
      <c r="K7" s="380">
        <v>8561</v>
      </c>
      <c r="L7" s="380">
        <v>11882</v>
      </c>
      <c r="M7" s="379">
        <v>20443</v>
      </c>
      <c r="N7" s="396">
        <v>55.694428221002227</v>
      </c>
      <c r="O7" s="396">
        <v>46.583066823767041</v>
      </c>
      <c r="P7" s="396">
        <v>50.403561121166177</v>
      </c>
      <c r="Q7" s="374">
        <v>23.48</v>
      </c>
      <c r="R7" s="374">
        <v>22.84</v>
      </c>
      <c r="S7" s="374">
        <v>23.13</v>
      </c>
      <c r="T7" s="374">
        <v>42.6</v>
      </c>
      <c r="U7" s="374">
        <v>35.9</v>
      </c>
      <c r="V7" s="374">
        <v>38.700000000000003</v>
      </c>
      <c r="W7" s="301">
        <v>13.1</v>
      </c>
      <c r="X7" s="301">
        <v>10.6</v>
      </c>
      <c r="Y7" s="301">
        <v>11.7</v>
      </c>
      <c r="AB7" s="397"/>
      <c r="AC7" s="397"/>
      <c r="AD7" s="397"/>
    </row>
    <row r="8" spans="1:30" x14ac:dyDescent="0.35">
      <c r="A8" s="313" t="s">
        <v>20</v>
      </c>
      <c r="B8" s="376">
        <v>8853</v>
      </c>
      <c r="C8" s="376">
        <v>7807</v>
      </c>
      <c r="D8" s="376">
        <v>16660</v>
      </c>
      <c r="E8" s="376">
        <v>939</v>
      </c>
      <c r="F8" s="376">
        <v>1259</v>
      </c>
      <c r="G8" s="376">
        <v>2198</v>
      </c>
      <c r="H8" s="376">
        <v>726</v>
      </c>
      <c r="I8" s="376">
        <v>5375</v>
      </c>
      <c r="J8" s="376">
        <v>6101</v>
      </c>
      <c r="K8" s="378">
        <v>10518</v>
      </c>
      <c r="L8" s="378">
        <v>14441</v>
      </c>
      <c r="M8" s="377">
        <v>24959</v>
      </c>
      <c r="N8" s="396">
        <v>93.097547062179117</v>
      </c>
      <c r="O8" s="396">
        <v>62.779585901253377</v>
      </c>
      <c r="P8" s="396">
        <v>75.5559116951801</v>
      </c>
      <c r="Q8" s="395">
        <v>9.6</v>
      </c>
      <c r="R8" s="374">
        <v>13.9</v>
      </c>
      <c r="S8" s="374">
        <v>11.7</v>
      </c>
      <c r="T8" s="301">
        <v>84.2</v>
      </c>
      <c r="U8" s="301">
        <v>54.1</v>
      </c>
      <c r="V8" s="301">
        <v>66.7</v>
      </c>
      <c r="W8" s="374">
        <v>8.9</v>
      </c>
      <c r="X8" s="374">
        <v>8.6999999999999993</v>
      </c>
      <c r="Y8" s="374">
        <v>8.8000000000000007</v>
      </c>
      <c r="AB8" s="397"/>
      <c r="AC8" s="397"/>
      <c r="AD8" s="397"/>
    </row>
    <row r="9" spans="1:30" x14ac:dyDescent="0.35">
      <c r="A9" s="313" t="s">
        <v>21</v>
      </c>
      <c r="B9" s="376">
        <v>10685</v>
      </c>
      <c r="C9" s="376">
        <v>6928</v>
      </c>
      <c r="D9" s="376">
        <v>17612</v>
      </c>
      <c r="E9" s="376">
        <v>168</v>
      </c>
      <c r="F9" s="376">
        <v>779</v>
      </c>
      <c r="G9" s="376">
        <v>947</v>
      </c>
      <c r="H9" s="376">
        <v>697</v>
      </c>
      <c r="I9" s="376">
        <v>5141</v>
      </c>
      <c r="J9" s="376">
        <v>5838</v>
      </c>
      <c r="K9" s="378">
        <v>11550</v>
      </c>
      <c r="L9" s="378">
        <v>12847</v>
      </c>
      <c r="M9" s="377">
        <v>24397</v>
      </c>
      <c r="N9" s="396">
        <v>93.96536796536796</v>
      </c>
      <c r="O9" s="396">
        <v>59.990659297890559</v>
      </c>
      <c r="P9" s="396">
        <v>76.070828380538586</v>
      </c>
      <c r="Q9" s="395">
        <v>1.5</v>
      </c>
      <c r="R9" s="374">
        <v>10.1</v>
      </c>
      <c r="S9" s="374">
        <v>5.0999999999999996</v>
      </c>
      <c r="T9" s="301">
        <v>92.5</v>
      </c>
      <c r="U9" s="301">
        <v>53.9</v>
      </c>
      <c r="V9" s="301">
        <v>72.2</v>
      </c>
      <c r="W9" s="374">
        <v>1.5</v>
      </c>
      <c r="X9" s="374">
        <v>6.1</v>
      </c>
      <c r="Y9" s="374">
        <v>3.9</v>
      </c>
      <c r="AB9" s="397"/>
      <c r="AC9" s="397"/>
      <c r="AD9" s="397"/>
    </row>
    <row r="10" spans="1:30" x14ac:dyDescent="0.35">
      <c r="A10" s="313" t="s">
        <v>22</v>
      </c>
      <c r="B10" s="376">
        <v>10068</v>
      </c>
      <c r="C10" s="376">
        <v>5445</v>
      </c>
      <c r="D10" s="376">
        <v>15513</v>
      </c>
      <c r="E10" s="376">
        <v>99</v>
      </c>
      <c r="F10" s="376">
        <v>453</v>
      </c>
      <c r="G10" s="376">
        <v>552</v>
      </c>
      <c r="H10" s="376">
        <v>394</v>
      </c>
      <c r="I10" s="376">
        <v>4213</v>
      </c>
      <c r="J10" s="376">
        <v>4606</v>
      </c>
      <c r="K10" s="378">
        <v>10561</v>
      </c>
      <c r="L10" s="378">
        <v>10110</v>
      </c>
      <c r="M10" s="377">
        <v>20671</v>
      </c>
      <c r="N10" s="396">
        <v>96.269292680617369</v>
      </c>
      <c r="O10" s="396">
        <v>58.338278931750743</v>
      </c>
      <c r="P10" s="396">
        <v>77.717575347104642</v>
      </c>
      <c r="Q10" s="395">
        <v>1</v>
      </c>
      <c r="R10" s="374">
        <v>7.7</v>
      </c>
      <c r="S10" s="374">
        <v>3.4</v>
      </c>
      <c r="T10" s="301">
        <v>95.3</v>
      </c>
      <c r="U10" s="301">
        <v>53.9</v>
      </c>
      <c r="V10" s="301">
        <v>75</v>
      </c>
      <c r="W10" s="374">
        <v>0.9</v>
      </c>
      <c r="X10" s="374">
        <v>4.5</v>
      </c>
      <c r="Y10" s="374">
        <v>2.7</v>
      </c>
      <c r="AB10" s="397"/>
      <c r="AC10" s="397"/>
      <c r="AD10" s="397"/>
    </row>
    <row r="11" spans="1:30" x14ac:dyDescent="0.35">
      <c r="A11" s="313" t="s">
        <v>23</v>
      </c>
      <c r="B11" s="376">
        <v>6843</v>
      </c>
      <c r="C11" s="376">
        <v>3194</v>
      </c>
      <c r="D11" s="376">
        <v>10036</v>
      </c>
      <c r="E11" s="376">
        <v>17</v>
      </c>
      <c r="F11" s="376">
        <v>76</v>
      </c>
      <c r="G11" s="376">
        <v>93</v>
      </c>
      <c r="H11" s="376">
        <v>263</v>
      </c>
      <c r="I11" s="376">
        <v>2825</v>
      </c>
      <c r="J11" s="376">
        <v>3088</v>
      </c>
      <c r="K11" s="378">
        <v>7123</v>
      </c>
      <c r="L11" s="378">
        <v>6095</v>
      </c>
      <c r="M11" s="377">
        <v>13217</v>
      </c>
      <c r="N11" s="396">
        <v>96.307735504703075</v>
      </c>
      <c r="O11" s="396">
        <v>53.650533223954056</v>
      </c>
      <c r="P11" s="396">
        <v>76.636150412347732</v>
      </c>
      <c r="Q11" s="395">
        <v>0.3</v>
      </c>
      <c r="R11" s="374">
        <v>2.2999999999999998</v>
      </c>
      <c r="S11" s="374">
        <v>0.9</v>
      </c>
      <c r="T11" s="301">
        <v>96.1</v>
      </c>
      <c r="U11" s="301">
        <v>52.4</v>
      </c>
      <c r="V11" s="301">
        <v>75.900000000000006</v>
      </c>
      <c r="W11" s="374">
        <v>0.2</v>
      </c>
      <c r="X11" s="374">
        <v>1.2</v>
      </c>
      <c r="Y11" s="374">
        <v>0.7</v>
      </c>
      <c r="AB11" s="397"/>
      <c r="AC11" s="397"/>
      <c r="AD11" s="397"/>
    </row>
    <row r="12" spans="1:30" x14ac:dyDescent="0.35">
      <c r="A12" s="313" t="s">
        <v>24</v>
      </c>
      <c r="B12" s="376">
        <v>5097</v>
      </c>
      <c r="C12" s="376">
        <v>2486</v>
      </c>
      <c r="D12" s="376">
        <v>7583</v>
      </c>
      <c r="E12" s="376">
        <v>19</v>
      </c>
      <c r="F12" s="376">
        <v>25</v>
      </c>
      <c r="G12" s="376">
        <v>44</v>
      </c>
      <c r="H12" s="376">
        <v>380</v>
      </c>
      <c r="I12" s="376">
        <v>2433</v>
      </c>
      <c r="J12" s="376">
        <v>2813</v>
      </c>
      <c r="K12" s="378">
        <v>5496</v>
      </c>
      <c r="L12" s="378">
        <v>4944</v>
      </c>
      <c r="M12" s="377">
        <v>10439</v>
      </c>
      <c r="N12" s="396">
        <v>93.085880640465788</v>
      </c>
      <c r="O12" s="396">
        <v>50.788834951456309</v>
      </c>
      <c r="P12" s="396">
        <v>73.062553884471697</v>
      </c>
      <c r="Q12" s="395">
        <v>0.4</v>
      </c>
      <c r="R12" s="374">
        <v>1</v>
      </c>
      <c r="S12" s="374">
        <v>0.6</v>
      </c>
      <c r="T12" s="301">
        <v>92.7</v>
      </c>
      <c r="U12" s="301">
        <v>50.3</v>
      </c>
      <c r="V12" s="301">
        <v>72.599999999999994</v>
      </c>
      <c r="W12" s="374">
        <v>0.3</v>
      </c>
      <c r="X12" s="374">
        <v>0.5</v>
      </c>
      <c r="Y12" s="374">
        <v>0.4</v>
      </c>
      <c r="AB12" s="397"/>
      <c r="AC12" s="397"/>
      <c r="AD12" s="397"/>
    </row>
    <row r="13" spans="1:30" x14ac:dyDescent="0.35">
      <c r="A13" s="313" t="s">
        <v>25</v>
      </c>
      <c r="B13" s="376">
        <v>3553</v>
      </c>
      <c r="C13" s="376">
        <v>1261</v>
      </c>
      <c r="D13" s="376">
        <v>4814</v>
      </c>
      <c r="E13" s="376">
        <v>0</v>
      </c>
      <c r="F13" s="376">
        <v>0</v>
      </c>
      <c r="G13" s="376">
        <v>0</v>
      </c>
      <c r="H13" s="376">
        <v>473</v>
      </c>
      <c r="I13" s="376">
        <v>2194</v>
      </c>
      <c r="J13" s="376">
        <v>2667</v>
      </c>
      <c r="K13" s="378">
        <v>4026</v>
      </c>
      <c r="L13" s="378">
        <v>3455</v>
      </c>
      <c r="M13" s="377">
        <v>7481</v>
      </c>
      <c r="N13" s="396">
        <v>88.251366120218577</v>
      </c>
      <c r="O13" s="396">
        <v>36.497829232995663</v>
      </c>
      <c r="P13" s="396">
        <v>64.349685870872875</v>
      </c>
      <c r="Q13" s="395">
        <v>0</v>
      </c>
      <c r="R13" s="374">
        <v>0</v>
      </c>
      <c r="S13" s="374">
        <v>0</v>
      </c>
      <c r="T13" s="301">
        <v>88.3</v>
      </c>
      <c r="U13" s="301">
        <v>36.5</v>
      </c>
      <c r="V13" s="301">
        <v>64.400000000000006</v>
      </c>
      <c r="W13" s="374">
        <v>0</v>
      </c>
      <c r="X13" s="374">
        <v>0</v>
      </c>
      <c r="Y13" s="374">
        <v>0</v>
      </c>
      <c r="AB13" s="397"/>
      <c r="AC13" s="397"/>
      <c r="AD13" s="397"/>
    </row>
    <row r="14" spans="1:30" x14ac:dyDescent="0.35">
      <c r="A14" s="313" t="s">
        <v>26</v>
      </c>
      <c r="B14" s="376">
        <v>1809</v>
      </c>
      <c r="C14" s="376">
        <v>719</v>
      </c>
      <c r="D14" s="376">
        <v>2528</v>
      </c>
      <c r="E14" s="376">
        <v>0</v>
      </c>
      <c r="F14" s="376">
        <v>0</v>
      </c>
      <c r="G14" s="376">
        <v>0</v>
      </c>
      <c r="H14" s="376">
        <v>604</v>
      </c>
      <c r="I14" s="376">
        <v>1384</v>
      </c>
      <c r="J14" s="376">
        <v>1988</v>
      </c>
      <c r="K14" s="378">
        <v>2413</v>
      </c>
      <c r="L14" s="378">
        <v>2104</v>
      </c>
      <c r="M14" s="377">
        <v>4516</v>
      </c>
      <c r="N14" s="396">
        <v>74.96891835888934</v>
      </c>
      <c r="O14" s="396">
        <v>34.173003802281372</v>
      </c>
      <c r="P14" s="396">
        <v>55.97874224977857</v>
      </c>
      <c r="Q14" s="395">
        <v>0</v>
      </c>
      <c r="R14" s="374">
        <v>0</v>
      </c>
      <c r="S14" s="374">
        <v>0</v>
      </c>
      <c r="T14" s="301">
        <v>75</v>
      </c>
      <c r="U14" s="301">
        <v>34.200000000000003</v>
      </c>
      <c r="V14" s="301">
        <v>56</v>
      </c>
      <c r="W14" s="374">
        <v>0</v>
      </c>
      <c r="X14" s="374">
        <v>0</v>
      </c>
      <c r="Y14" s="374">
        <v>0</v>
      </c>
      <c r="AB14" s="397"/>
      <c r="AC14" s="397"/>
      <c r="AD14" s="397"/>
    </row>
    <row r="15" spans="1:30" x14ac:dyDescent="0.35">
      <c r="A15" s="313" t="s">
        <v>27</v>
      </c>
      <c r="B15" s="376">
        <v>1036</v>
      </c>
      <c r="C15" s="376">
        <v>484</v>
      </c>
      <c r="D15" s="376">
        <v>1520</v>
      </c>
      <c r="E15" s="376">
        <v>0</v>
      </c>
      <c r="F15" s="376">
        <v>0</v>
      </c>
      <c r="G15" s="376">
        <v>0</v>
      </c>
      <c r="H15" s="376">
        <v>895</v>
      </c>
      <c r="I15" s="376">
        <v>1346</v>
      </c>
      <c r="J15" s="376">
        <v>2241</v>
      </c>
      <c r="K15" s="378">
        <v>1930</v>
      </c>
      <c r="L15" s="378">
        <v>1831</v>
      </c>
      <c r="M15" s="377">
        <v>3761</v>
      </c>
      <c r="N15" s="396">
        <v>53.678756476683944</v>
      </c>
      <c r="O15" s="396">
        <v>26.433642818132171</v>
      </c>
      <c r="P15" s="396">
        <v>40.414783302313211</v>
      </c>
      <c r="Q15" s="395">
        <v>0</v>
      </c>
      <c r="R15" s="374">
        <v>0</v>
      </c>
      <c r="S15" s="374">
        <v>0</v>
      </c>
      <c r="T15" s="301">
        <v>53.6</v>
      </c>
      <c r="U15" s="301">
        <v>26.5</v>
      </c>
      <c r="V15" s="301">
        <v>40.4</v>
      </c>
      <c r="W15" s="374">
        <v>0</v>
      </c>
      <c r="X15" s="374">
        <v>0</v>
      </c>
      <c r="Y15" s="374">
        <v>0</v>
      </c>
      <c r="AB15" s="397"/>
      <c r="AC15" s="397"/>
      <c r="AD15" s="397"/>
    </row>
    <row r="16" spans="1:30" x14ac:dyDescent="0.35">
      <c r="A16" s="313" t="s">
        <v>28</v>
      </c>
      <c r="B16" s="376">
        <v>989</v>
      </c>
      <c r="C16" s="376">
        <v>417</v>
      </c>
      <c r="D16" s="376">
        <v>1406</v>
      </c>
      <c r="E16" s="376">
        <v>0</v>
      </c>
      <c r="F16" s="376">
        <v>0</v>
      </c>
      <c r="G16" s="376">
        <v>0</v>
      </c>
      <c r="H16" s="376">
        <v>2409</v>
      </c>
      <c r="I16" s="376">
        <v>3568</v>
      </c>
      <c r="J16" s="376">
        <v>5978</v>
      </c>
      <c r="K16" s="378">
        <v>3398</v>
      </c>
      <c r="L16" s="378">
        <v>3985</v>
      </c>
      <c r="M16" s="377">
        <v>7383</v>
      </c>
      <c r="N16" s="396">
        <v>29.105356091818717</v>
      </c>
      <c r="O16" s="396">
        <v>10.464240903387704</v>
      </c>
      <c r="P16" s="396">
        <v>19.043749153460652</v>
      </c>
      <c r="Q16" s="395">
        <v>0</v>
      </c>
      <c r="R16" s="374">
        <v>0</v>
      </c>
      <c r="S16" s="374">
        <v>0</v>
      </c>
      <c r="T16" s="301">
        <v>29.1</v>
      </c>
      <c r="U16" s="301">
        <v>10.5</v>
      </c>
      <c r="V16" s="301">
        <v>19</v>
      </c>
      <c r="W16" s="374">
        <v>0</v>
      </c>
      <c r="X16" s="374">
        <v>0</v>
      </c>
      <c r="Y16" s="374">
        <v>0</v>
      </c>
    </row>
    <row r="17" spans="1:25" x14ac:dyDescent="0.35">
      <c r="A17" s="313" t="s">
        <v>219</v>
      </c>
      <c r="B17" s="376">
        <v>52883</v>
      </c>
      <c r="C17" s="376">
        <v>33352</v>
      </c>
      <c r="D17" s="376">
        <v>86235</v>
      </c>
      <c r="E17" s="376">
        <v>2522</v>
      </c>
      <c r="F17" s="376">
        <v>4070</v>
      </c>
      <c r="G17" s="376">
        <v>6592</v>
      </c>
      <c r="H17" s="376">
        <v>19323</v>
      </c>
      <c r="I17" s="376">
        <v>45505</v>
      </c>
      <c r="J17" s="376">
        <v>64828</v>
      </c>
      <c r="K17" s="378">
        <v>74728</v>
      </c>
      <c r="L17" s="378">
        <v>82928</v>
      </c>
      <c r="M17" s="386">
        <v>157656</v>
      </c>
      <c r="N17" s="394">
        <v>74.142222460122042</v>
      </c>
      <c r="O17" s="393">
        <v>45.125892340343434</v>
      </c>
      <c r="P17" s="393">
        <v>58.879459075455422</v>
      </c>
      <c r="Q17" s="368">
        <v>4.5999999999999996</v>
      </c>
      <c r="R17" s="369">
        <v>10.9</v>
      </c>
      <c r="S17" s="374">
        <v>7.1</v>
      </c>
      <c r="T17" s="301">
        <v>70.8</v>
      </c>
      <c r="U17" s="301">
        <v>40.200000000000003</v>
      </c>
      <c r="V17" s="301">
        <v>54.7</v>
      </c>
      <c r="W17" s="385">
        <v>3.4</v>
      </c>
      <c r="X17" s="385">
        <v>4.9000000000000004</v>
      </c>
      <c r="Y17" s="385">
        <v>4.2</v>
      </c>
    </row>
    <row r="18" spans="1:25" x14ac:dyDescent="0.35">
      <c r="A18" s="384" t="s">
        <v>1</v>
      </c>
      <c r="B18" s="383"/>
      <c r="C18" s="383"/>
      <c r="D18" s="383"/>
      <c r="E18" s="383"/>
      <c r="F18" s="383"/>
      <c r="G18" s="383"/>
      <c r="H18" s="383"/>
      <c r="I18" s="383"/>
      <c r="J18" s="383"/>
      <c r="K18" s="392"/>
      <c r="L18" s="392"/>
      <c r="M18" s="392"/>
      <c r="N18" s="390"/>
      <c r="O18" s="391"/>
      <c r="P18" s="391"/>
      <c r="Q18" s="391"/>
      <c r="R18" s="391"/>
      <c r="S18" s="390"/>
      <c r="T18" s="381"/>
      <c r="U18" s="381"/>
      <c r="V18" s="381"/>
      <c r="W18" s="374"/>
      <c r="X18" s="301"/>
      <c r="Y18" s="301"/>
    </row>
    <row r="19" spans="1:25" x14ac:dyDescent="0.35">
      <c r="A19" s="313" t="s">
        <v>18</v>
      </c>
      <c r="B19" s="380">
        <v>1856</v>
      </c>
      <c r="C19" s="380">
        <v>1282</v>
      </c>
      <c r="D19" s="380">
        <v>3138</v>
      </c>
      <c r="E19" s="380">
        <v>249</v>
      </c>
      <c r="F19" s="380">
        <v>227</v>
      </c>
      <c r="G19" s="380">
        <v>476</v>
      </c>
      <c r="H19" s="380">
        <v>19691</v>
      </c>
      <c r="I19" s="380">
        <v>20877</v>
      </c>
      <c r="J19" s="389">
        <v>40568</v>
      </c>
      <c r="K19" s="380">
        <v>21796</v>
      </c>
      <c r="L19" s="380">
        <v>22386</v>
      </c>
      <c r="M19" s="379">
        <v>44182</v>
      </c>
      <c r="N19" s="374">
        <v>9.6577353642870243</v>
      </c>
      <c r="O19" s="374">
        <v>6.7408201554543021</v>
      </c>
      <c r="P19" s="374">
        <v>8.1798017292109915</v>
      </c>
      <c r="Q19" s="374">
        <v>11.83</v>
      </c>
      <c r="R19" s="374">
        <v>15.02</v>
      </c>
      <c r="S19" s="374">
        <v>13.16</v>
      </c>
      <c r="T19" s="301">
        <v>8.5</v>
      </c>
      <c r="U19" s="301">
        <v>5.7</v>
      </c>
      <c r="V19" s="301">
        <v>7.1</v>
      </c>
      <c r="W19" s="374">
        <v>1.1000000000000001</v>
      </c>
      <c r="X19" s="374">
        <v>1</v>
      </c>
      <c r="Y19" s="374">
        <v>1.1000000000000001</v>
      </c>
    </row>
    <row r="20" spans="1:25" x14ac:dyDescent="0.35">
      <c r="A20" s="313" t="s">
        <v>19</v>
      </c>
      <c r="B20" s="380">
        <v>7653</v>
      </c>
      <c r="C20" s="380">
        <v>7005</v>
      </c>
      <c r="D20" s="380">
        <v>14658</v>
      </c>
      <c r="E20" s="380">
        <v>919</v>
      </c>
      <c r="F20" s="380">
        <v>767</v>
      </c>
      <c r="G20" s="380">
        <v>1687</v>
      </c>
      <c r="H20" s="380">
        <v>9705</v>
      </c>
      <c r="I20" s="389">
        <v>8706</v>
      </c>
      <c r="J20" s="380">
        <v>18411</v>
      </c>
      <c r="K20" s="380">
        <v>18277</v>
      </c>
      <c r="L20" s="380">
        <v>16478</v>
      </c>
      <c r="M20" s="379">
        <v>34755</v>
      </c>
      <c r="N20" s="374">
        <v>46.900476008097606</v>
      </c>
      <c r="O20" s="374">
        <v>47.165918193955576</v>
      </c>
      <c r="P20" s="374">
        <v>47.029204431017121</v>
      </c>
      <c r="Q20" s="374">
        <v>10.72</v>
      </c>
      <c r="R20" s="374">
        <v>9.8699999999999992</v>
      </c>
      <c r="S20" s="374">
        <v>10.32</v>
      </c>
      <c r="T20" s="301">
        <v>41.9</v>
      </c>
      <c r="U20" s="301">
        <v>42.5</v>
      </c>
      <c r="V20" s="301">
        <v>42.2</v>
      </c>
      <c r="W20" s="374">
        <v>5</v>
      </c>
      <c r="X20" s="374">
        <v>4.7</v>
      </c>
      <c r="Y20" s="374">
        <v>4.9000000000000004</v>
      </c>
    </row>
    <row r="21" spans="1:25" x14ac:dyDescent="0.35">
      <c r="A21" s="313" t="s">
        <v>20</v>
      </c>
      <c r="B21" s="376">
        <v>12561</v>
      </c>
      <c r="C21" s="376">
        <v>12108</v>
      </c>
      <c r="D21" s="376">
        <v>24669</v>
      </c>
      <c r="E21" s="376">
        <v>505</v>
      </c>
      <c r="F21" s="376">
        <v>538</v>
      </c>
      <c r="G21" s="376">
        <v>1043</v>
      </c>
      <c r="H21" s="376">
        <v>3212</v>
      </c>
      <c r="I21" s="376">
        <v>4571</v>
      </c>
      <c r="J21" s="376">
        <v>7783</v>
      </c>
      <c r="K21" s="378">
        <v>16278</v>
      </c>
      <c r="L21" s="378">
        <v>17218</v>
      </c>
      <c r="M21" s="377">
        <v>33495</v>
      </c>
      <c r="N21" s="374">
        <v>80.267846172748492</v>
      </c>
      <c r="O21" s="374">
        <v>73.446393309327448</v>
      </c>
      <c r="P21" s="374">
        <v>76.763696074040894</v>
      </c>
      <c r="Q21" s="373">
        <v>3.9</v>
      </c>
      <c r="R21" s="373">
        <v>4.3</v>
      </c>
      <c r="S21" s="374">
        <v>4.0999999999999996</v>
      </c>
      <c r="T21" s="301">
        <v>77.2</v>
      </c>
      <c r="U21" s="301">
        <v>70.3</v>
      </c>
      <c r="V21" s="301">
        <v>73.7</v>
      </c>
      <c r="W21" s="374">
        <v>3.1</v>
      </c>
      <c r="X21" s="374">
        <v>3.1</v>
      </c>
      <c r="Y21" s="374">
        <v>3.1</v>
      </c>
    </row>
    <row r="22" spans="1:25" x14ac:dyDescent="0.35">
      <c r="A22" s="313" t="s">
        <v>21</v>
      </c>
      <c r="B22" s="376">
        <v>13613</v>
      </c>
      <c r="C22" s="376">
        <v>12913</v>
      </c>
      <c r="D22" s="376">
        <v>26526</v>
      </c>
      <c r="E22" s="376">
        <v>240</v>
      </c>
      <c r="F22" s="376">
        <v>175</v>
      </c>
      <c r="G22" s="376">
        <v>414</v>
      </c>
      <c r="H22" s="376">
        <v>1464</v>
      </c>
      <c r="I22" s="376">
        <v>2933</v>
      </c>
      <c r="J22" s="376">
        <v>4398</v>
      </c>
      <c r="K22" s="378">
        <v>15318</v>
      </c>
      <c r="L22" s="378">
        <v>16021</v>
      </c>
      <c r="M22" s="377">
        <v>31339</v>
      </c>
      <c r="N22" s="374">
        <v>90.436088262175218</v>
      </c>
      <c r="O22" s="374">
        <v>81.692778228574994</v>
      </c>
      <c r="P22" s="374">
        <v>85.96317687226778</v>
      </c>
      <c r="Q22" s="373">
        <v>1.7</v>
      </c>
      <c r="R22" s="373">
        <v>1.3</v>
      </c>
      <c r="S22" s="374">
        <v>1.5</v>
      </c>
      <c r="T22" s="301">
        <v>88.9</v>
      </c>
      <c r="U22" s="301">
        <v>80.599999999999994</v>
      </c>
      <c r="V22" s="301">
        <v>84.6</v>
      </c>
      <c r="W22" s="374">
        <v>1.6</v>
      </c>
      <c r="X22" s="374">
        <v>1.1000000000000001</v>
      </c>
      <c r="Y22" s="374">
        <v>1.3</v>
      </c>
    </row>
    <row r="23" spans="1:25" x14ac:dyDescent="0.35">
      <c r="A23" s="313" t="s">
        <v>22</v>
      </c>
      <c r="B23" s="376">
        <v>13644</v>
      </c>
      <c r="C23" s="376">
        <v>13852</v>
      </c>
      <c r="D23" s="376">
        <v>27497</v>
      </c>
      <c r="E23" s="376">
        <v>101</v>
      </c>
      <c r="F23" s="376">
        <v>74</v>
      </c>
      <c r="G23" s="388">
        <v>175</v>
      </c>
      <c r="H23" s="376">
        <v>1038</v>
      </c>
      <c r="I23" s="376">
        <v>2977</v>
      </c>
      <c r="J23" s="376">
        <v>4015</v>
      </c>
      <c r="K23" s="378">
        <v>14783</v>
      </c>
      <c r="L23" s="378">
        <v>16903</v>
      </c>
      <c r="M23" s="377">
        <v>31686</v>
      </c>
      <c r="N23" s="374">
        <v>92.97842115943989</v>
      </c>
      <c r="O23" s="374">
        <v>82.387741820978519</v>
      </c>
      <c r="P23" s="374">
        <v>87.331944707441806</v>
      </c>
      <c r="Q23" s="373">
        <v>0.7</v>
      </c>
      <c r="R23" s="373">
        <v>0.5</v>
      </c>
      <c r="S23" s="374">
        <v>0.6</v>
      </c>
      <c r="T23" s="301">
        <v>92.3</v>
      </c>
      <c r="U23" s="301">
        <v>82</v>
      </c>
      <c r="V23" s="301">
        <v>86.8</v>
      </c>
      <c r="W23" s="374">
        <v>0.7</v>
      </c>
      <c r="X23" s="374">
        <v>0.4</v>
      </c>
      <c r="Y23" s="374">
        <v>0.6</v>
      </c>
    </row>
    <row r="24" spans="1:25" x14ac:dyDescent="0.35">
      <c r="A24" s="313" t="s">
        <v>23</v>
      </c>
      <c r="B24" s="376">
        <v>11906</v>
      </c>
      <c r="C24" s="376">
        <v>11238</v>
      </c>
      <c r="D24" s="376">
        <v>23144</v>
      </c>
      <c r="E24" s="376">
        <v>0</v>
      </c>
      <c r="F24" s="376">
        <v>24</v>
      </c>
      <c r="G24" s="376">
        <v>24</v>
      </c>
      <c r="H24" s="376">
        <v>609</v>
      </c>
      <c r="I24" s="376">
        <v>1787</v>
      </c>
      <c r="J24" s="376">
        <v>2396</v>
      </c>
      <c r="K24" s="378">
        <v>12515</v>
      </c>
      <c r="L24" s="378">
        <v>13050</v>
      </c>
      <c r="M24" s="377">
        <v>25565</v>
      </c>
      <c r="N24" s="374">
        <v>95.133839392728731</v>
      </c>
      <c r="O24" s="374">
        <v>86.298850574712645</v>
      </c>
      <c r="P24" s="374">
        <v>90.623899863094067</v>
      </c>
      <c r="Q24" s="373">
        <v>0</v>
      </c>
      <c r="R24" s="373">
        <v>0.2</v>
      </c>
      <c r="S24" s="374">
        <v>0.1</v>
      </c>
      <c r="T24" s="301">
        <v>95.1</v>
      </c>
      <c r="U24" s="301">
        <v>86.1</v>
      </c>
      <c r="V24" s="301">
        <v>90.5</v>
      </c>
      <c r="W24" s="374">
        <v>0</v>
      </c>
      <c r="X24" s="374">
        <v>0.2</v>
      </c>
      <c r="Y24" s="374">
        <v>0.1</v>
      </c>
    </row>
    <row r="25" spans="1:25" x14ac:dyDescent="0.35">
      <c r="A25" s="313" t="s">
        <v>24</v>
      </c>
      <c r="B25" s="376">
        <v>11032</v>
      </c>
      <c r="C25" s="376">
        <v>11880</v>
      </c>
      <c r="D25" s="376">
        <v>22913</v>
      </c>
      <c r="E25" s="376">
        <v>0</v>
      </c>
      <c r="F25" s="376">
        <v>4</v>
      </c>
      <c r="G25" s="376">
        <v>4</v>
      </c>
      <c r="H25" s="376">
        <v>669</v>
      </c>
      <c r="I25" s="376">
        <v>2463</v>
      </c>
      <c r="J25" s="376">
        <v>3132</v>
      </c>
      <c r="K25" s="378">
        <v>11702</v>
      </c>
      <c r="L25" s="378">
        <v>14347</v>
      </c>
      <c r="M25" s="377">
        <v>26049</v>
      </c>
      <c r="N25" s="374">
        <v>94.274482994359943</v>
      </c>
      <c r="O25" s="374">
        <v>82.83264794033596</v>
      </c>
      <c r="P25" s="374">
        <v>87.976505815962227</v>
      </c>
      <c r="Q25" s="373">
        <v>0</v>
      </c>
      <c r="R25" s="373">
        <v>0</v>
      </c>
      <c r="S25" s="374">
        <v>0</v>
      </c>
      <c r="T25" s="301">
        <v>94.3</v>
      </c>
      <c r="U25" s="301">
        <v>82.8</v>
      </c>
      <c r="V25" s="301">
        <v>88</v>
      </c>
      <c r="W25" s="374">
        <v>0</v>
      </c>
      <c r="X25" s="374">
        <v>0</v>
      </c>
      <c r="Y25" s="374">
        <v>0</v>
      </c>
    </row>
    <row r="26" spans="1:25" x14ac:dyDescent="0.35">
      <c r="A26" s="313" t="s">
        <v>25</v>
      </c>
      <c r="B26" s="376">
        <v>10416</v>
      </c>
      <c r="C26" s="376">
        <v>10399</v>
      </c>
      <c r="D26" s="376">
        <v>20815</v>
      </c>
      <c r="E26" s="376">
        <v>0</v>
      </c>
      <c r="F26" s="376">
        <v>0</v>
      </c>
      <c r="G26" s="376">
        <v>0</v>
      </c>
      <c r="H26" s="376">
        <v>893</v>
      </c>
      <c r="I26" s="376">
        <v>2885</v>
      </c>
      <c r="J26" s="376">
        <v>3778</v>
      </c>
      <c r="K26" s="378">
        <v>11309</v>
      </c>
      <c r="L26" s="378">
        <v>13284</v>
      </c>
      <c r="M26" s="377">
        <v>24592</v>
      </c>
      <c r="N26" s="374">
        <v>92.103634273587403</v>
      </c>
      <c r="O26" s="374">
        <v>78.28214393255044</v>
      </c>
      <c r="P26" s="374">
        <v>84.641346779440468</v>
      </c>
      <c r="Q26" s="373">
        <v>0</v>
      </c>
      <c r="R26" s="373">
        <v>0</v>
      </c>
      <c r="S26" s="374">
        <v>0</v>
      </c>
      <c r="T26" s="301">
        <v>92.1</v>
      </c>
      <c r="U26" s="301">
        <v>78.3</v>
      </c>
      <c r="V26" s="301">
        <v>84.6</v>
      </c>
      <c r="W26" s="374">
        <v>0</v>
      </c>
      <c r="X26" s="374">
        <v>0</v>
      </c>
      <c r="Y26" s="374">
        <v>0</v>
      </c>
    </row>
    <row r="27" spans="1:25" x14ac:dyDescent="0.35">
      <c r="A27" s="313" t="s">
        <v>26</v>
      </c>
      <c r="B27" s="376">
        <v>9567</v>
      </c>
      <c r="C27" s="376">
        <v>7869</v>
      </c>
      <c r="D27" s="376">
        <v>17436</v>
      </c>
      <c r="E27" s="376">
        <v>0</v>
      </c>
      <c r="F27" s="376">
        <v>0</v>
      </c>
      <c r="G27" s="376">
        <v>0</v>
      </c>
      <c r="H27" s="376">
        <v>1225</v>
      </c>
      <c r="I27" s="376">
        <v>2539</v>
      </c>
      <c r="J27" s="376">
        <v>3764</v>
      </c>
      <c r="K27" s="378">
        <v>10792</v>
      </c>
      <c r="L27" s="378">
        <v>10408</v>
      </c>
      <c r="M27" s="377">
        <v>21200</v>
      </c>
      <c r="N27" s="374">
        <v>88.648999258710163</v>
      </c>
      <c r="O27" s="374">
        <v>75.605303612605695</v>
      </c>
      <c r="P27" s="374">
        <v>82.245283018867923</v>
      </c>
      <c r="Q27" s="373">
        <v>0</v>
      </c>
      <c r="R27" s="373">
        <v>0</v>
      </c>
      <c r="S27" s="374">
        <v>0</v>
      </c>
      <c r="T27" s="301">
        <v>88.6</v>
      </c>
      <c r="U27" s="301">
        <v>75.599999999999994</v>
      </c>
      <c r="V27" s="301">
        <v>82.2</v>
      </c>
      <c r="W27" s="374">
        <v>0</v>
      </c>
      <c r="X27" s="374">
        <v>0</v>
      </c>
      <c r="Y27" s="374">
        <v>0</v>
      </c>
    </row>
    <row r="28" spans="1:25" x14ac:dyDescent="0.35">
      <c r="A28" s="313" t="s">
        <v>27</v>
      </c>
      <c r="B28" s="376">
        <v>8930</v>
      </c>
      <c r="C28" s="376">
        <v>7392</v>
      </c>
      <c r="D28" s="376">
        <v>16322</v>
      </c>
      <c r="E28" s="376">
        <v>0</v>
      </c>
      <c r="F28" s="376">
        <v>0</v>
      </c>
      <c r="G28" s="376">
        <v>0</v>
      </c>
      <c r="H28" s="376">
        <v>2114</v>
      </c>
      <c r="I28" s="376">
        <v>3446</v>
      </c>
      <c r="J28" s="376">
        <v>5560</v>
      </c>
      <c r="K28" s="378">
        <v>11044</v>
      </c>
      <c r="L28" s="378">
        <v>10838</v>
      </c>
      <c r="M28" s="377">
        <v>21882</v>
      </c>
      <c r="N28" s="374">
        <v>80.858384643245202</v>
      </c>
      <c r="O28" s="374">
        <v>68.204465768591987</v>
      </c>
      <c r="P28" s="374">
        <v>74.590988026688592</v>
      </c>
      <c r="Q28" s="373">
        <v>0</v>
      </c>
      <c r="R28" s="373">
        <v>0</v>
      </c>
      <c r="S28" s="374">
        <v>0</v>
      </c>
      <c r="T28" s="301">
        <v>80.900000000000006</v>
      </c>
      <c r="U28" s="301">
        <v>68.2</v>
      </c>
      <c r="V28" s="301">
        <v>74.599999999999994</v>
      </c>
      <c r="W28" s="374">
        <v>0</v>
      </c>
      <c r="X28" s="374">
        <v>0</v>
      </c>
      <c r="Y28" s="374">
        <v>0</v>
      </c>
    </row>
    <row r="29" spans="1:25" x14ac:dyDescent="0.35">
      <c r="A29" s="313" t="s">
        <v>28</v>
      </c>
      <c r="B29" s="376">
        <v>10731</v>
      </c>
      <c r="C29" s="376">
        <v>6357</v>
      </c>
      <c r="D29" s="376">
        <v>17088</v>
      </c>
      <c r="E29" s="376">
        <v>0</v>
      </c>
      <c r="F29" s="376">
        <v>0</v>
      </c>
      <c r="G29" s="376">
        <v>0</v>
      </c>
      <c r="H29" s="376">
        <v>12157</v>
      </c>
      <c r="I29" s="376">
        <v>14904</v>
      </c>
      <c r="J29" s="376">
        <v>27062</v>
      </c>
      <c r="K29" s="378">
        <v>22888</v>
      </c>
      <c r="L29" s="378">
        <v>21262</v>
      </c>
      <c r="M29" s="377">
        <v>44149</v>
      </c>
      <c r="N29" s="374">
        <v>46.884830478853544</v>
      </c>
      <c r="O29" s="374">
        <v>29.898410309472297</v>
      </c>
      <c r="P29" s="374">
        <v>38.705293438129971</v>
      </c>
      <c r="Q29" s="373">
        <v>0</v>
      </c>
      <c r="R29" s="373">
        <v>0</v>
      </c>
      <c r="S29" s="374">
        <v>0</v>
      </c>
      <c r="T29" s="301">
        <v>46.9</v>
      </c>
      <c r="U29" s="301">
        <v>29.9</v>
      </c>
      <c r="V29" s="301">
        <v>38.700000000000003</v>
      </c>
      <c r="W29" s="374">
        <v>0</v>
      </c>
      <c r="X29" s="374">
        <v>0</v>
      </c>
      <c r="Y29" s="374">
        <v>0</v>
      </c>
    </row>
    <row r="30" spans="1:25" x14ac:dyDescent="0.35">
      <c r="A30" s="312" t="s">
        <v>219</v>
      </c>
      <c r="B30" s="372">
        <v>111910</v>
      </c>
      <c r="C30" s="372">
        <v>102297</v>
      </c>
      <c r="D30" s="372">
        <v>214206</v>
      </c>
      <c r="E30" s="372">
        <v>2014</v>
      </c>
      <c r="F30" s="372">
        <v>1808</v>
      </c>
      <c r="G30" s="372">
        <v>3822</v>
      </c>
      <c r="H30" s="372">
        <v>52777</v>
      </c>
      <c r="I30" s="372">
        <v>68089</v>
      </c>
      <c r="J30" s="372">
        <v>120866</v>
      </c>
      <c r="K30" s="387">
        <v>166701</v>
      </c>
      <c r="L30" s="387">
        <v>172194</v>
      </c>
      <c r="M30" s="386">
        <v>338894</v>
      </c>
      <c r="N30" s="374">
        <v>68.340321893689904</v>
      </c>
      <c r="O30" s="374">
        <v>60.457971822479294</v>
      </c>
      <c r="P30" s="374">
        <v>64.335160846754448</v>
      </c>
      <c r="Q30" s="368">
        <v>1.8</v>
      </c>
      <c r="R30" s="368">
        <v>1.7</v>
      </c>
      <c r="S30" s="369">
        <v>1.8</v>
      </c>
      <c r="T30" s="385">
        <v>67.099999999999994</v>
      </c>
      <c r="U30" s="385">
        <v>59.4</v>
      </c>
      <c r="V30" s="385">
        <v>63.2</v>
      </c>
      <c r="W30" s="385">
        <v>1.2</v>
      </c>
      <c r="X30" s="385">
        <v>1.1000000000000001</v>
      </c>
      <c r="Y30" s="385">
        <v>1.1000000000000001</v>
      </c>
    </row>
    <row r="31" spans="1:25" x14ac:dyDescent="0.35">
      <c r="A31" s="384" t="s">
        <v>220</v>
      </c>
      <c r="B31" s="383"/>
      <c r="C31" s="383"/>
      <c r="D31" s="383"/>
      <c r="E31" s="383"/>
      <c r="F31" s="383"/>
      <c r="G31" s="383"/>
      <c r="H31" s="383"/>
      <c r="I31" s="383"/>
      <c r="J31" s="383"/>
      <c r="K31" s="382"/>
      <c r="L31" s="382"/>
      <c r="M31" s="382"/>
      <c r="N31" s="381"/>
      <c r="O31" s="381"/>
      <c r="P31" s="381"/>
      <c r="Q31" s="381"/>
      <c r="R31" s="381"/>
      <c r="S31" s="381"/>
      <c r="T31" s="381"/>
      <c r="U31" s="381"/>
      <c r="V31" s="381"/>
      <c r="W31" s="301"/>
      <c r="X31" s="301"/>
      <c r="Y31" s="301"/>
    </row>
    <row r="32" spans="1:25" x14ac:dyDescent="0.35">
      <c r="A32" s="313" t="s">
        <v>18</v>
      </c>
      <c r="B32" s="380">
        <v>2159</v>
      </c>
      <c r="C32" s="380">
        <v>1623</v>
      </c>
      <c r="D32" s="380">
        <v>3782</v>
      </c>
      <c r="E32" s="380">
        <v>409</v>
      </c>
      <c r="F32" s="380">
        <v>442</v>
      </c>
      <c r="G32" s="380">
        <v>851</v>
      </c>
      <c r="H32" s="380">
        <v>28380</v>
      </c>
      <c r="I32" s="380">
        <v>31556</v>
      </c>
      <c r="J32" s="380">
        <v>59937</v>
      </c>
      <c r="K32" s="380">
        <v>30949</v>
      </c>
      <c r="L32" s="380">
        <v>33621</v>
      </c>
      <c r="M32" s="379">
        <v>64570</v>
      </c>
      <c r="N32" s="374">
        <v>8.2975217292965855</v>
      </c>
      <c r="O32" s="374">
        <v>6.1419945867166357</v>
      </c>
      <c r="P32" s="374">
        <v>7.175158742450054</v>
      </c>
      <c r="Q32" s="374">
        <v>15.93</v>
      </c>
      <c r="R32" s="374">
        <v>21.39</v>
      </c>
      <c r="S32" s="374">
        <v>18.37</v>
      </c>
      <c r="T32" s="374">
        <v>7</v>
      </c>
      <c r="U32" s="374">
        <v>4.8</v>
      </c>
      <c r="V32" s="374">
        <v>5.9</v>
      </c>
      <c r="W32" s="301">
        <v>1.3</v>
      </c>
      <c r="X32" s="301">
        <v>1.3</v>
      </c>
      <c r="Y32" s="301">
        <v>1.3</v>
      </c>
    </row>
    <row r="33" spans="1:25" x14ac:dyDescent="0.35">
      <c r="A33" s="313" t="s">
        <v>19</v>
      </c>
      <c r="B33" s="380">
        <v>11301</v>
      </c>
      <c r="C33" s="380">
        <v>11276</v>
      </c>
      <c r="D33" s="380">
        <v>22577</v>
      </c>
      <c r="E33" s="380">
        <v>2039</v>
      </c>
      <c r="F33" s="380">
        <v>2031</v>
      </c>
      <c r="G33" s="380">
        <v>4070</v>
      </c>
      <c r="H33" s="380">
        <v>13498</v>
      </c>
      <c r="I33" s="380">
        <v>15052</v>
      </c>
      <c r="J33" s="380">
        <v>28550</v>
      </c>
      <c r="K33" s="380">
        <v>26838</v>
      </c>
      <c r="L33" s="380">
        <v>28360</v>
      </c>
      <c r="M33" s="379">
        <v>55198</v>
      </c>
      <c r="N33" s="374">
        <v>49.705641254937028</v>
      </c>
      <c r="O33" s="374">
        <v>46.921720733427364</v>
      </c>
      <c r="P33" s="374">
        <v>48.275299829703975</v>
      </c>
      <c r="Q33" s="374">
        <v>15.28</v>
      </c>
      <c r="R33" s="374">
        <v>15.27</v>
      </c>
      <c r="S33" s="374">
        <v>15.27</v>
      </c>
      <c r="T33" s="374">
        <v>42.1</v>
      </c>
      <c r="U33" s="374">
        <v>39.799999999999997</v>
      </c>
      <c r="V33" s="374">
        <v>40.9</v>
      </c>
      <c r="W33" s="301">
        <v>7.6</v>
      </c>
      <c r="X33" s="301">
        <v>7.2</v>
      </c>
      <c r="Y33" s="301">
        <v>7.4</v>
      </c>
    </row>
    <row r="34" spans="1:25" x14ac:dyDescent="0.35">
      <c r="A34" s="313" t="s">
        <v>20</v>
      </c>
      <c r="B34" s="376">
        <v>21414</v>
      </c>
      <c r="C34" s="376">
        <v>19915</v>
      </c>
      <c r="D34" s="376">
        <v>41329</v>
      </c>
      <c r="E34" s="376">
        <v>1444</v>
      </c>
      <c r="F34" s="376">
        <v>1797</v>
      </c>
      <c r="G34" s="376">
        <v>3241</v>
      </c>
      <c r="H34" s="376">
        <v>3938</v>
      </c>
      <c r="I34" s="376">
        <v>9946</v>
      </c>
      <c r="J34" s="376">
        <v>13884</v>
      </c>
      <c r="K34" s="378">
        <v>26796</v>
      </c>
      <c r="L34" s="378">
        <v>31659</v>
      </c>
      <c r="M34" s="377">
        <v>58455</v>
      </c>
      <c r="N34" s="374">
        <v>85.303776683087023</v>
      </c>
      <c r="O34" s="374">
        <v>68.580814302410047</v>
      </c>
      <c r="P34" s="374">
        <v>76.246685484560771</v>
      </c>
      <c r="Q34" s="373">
        <v>6.3</v>
      </c>
      <c r="R34" s="373">
        <v>8.3000000000000007</v>
      </c>
      <c r="S34" s="373">
        <v>7.3</v>
      </c>
      <c r="T34" s="373">
        <v>79.900000000000006</v>
      </c>
      <c r="U34" s="373">
        <v>62.9</v>
      </c>
      <c r="V34" s="373">
        <v>70.7</v>
      </c>
      <c r="W34" s="373">
        <v>5.4</v>
      </c>
      <c r="X34" s="373">
        <v>5.7</v>
      </c>
      <c r="Y34" s="373">
        <v>5.5</v>
      </c>
    </row>
    <row r="35" spans="1:25" x14ac:dyDescent="0.35">
      <c r="A35" s="313" t="s">
        <v>21</v>
      </c>
      <c r="B35" s="376">
        <v>24298</v>
      </c>
      <c r="C35" s="376">
        <v>19841</v>
      </c>
      <c r="D35" s="376">
        <v>44139</v>
      </c>
      <c r="E35" s="376">
        <v>408</v>
      </c>
      <c r="F35" s="376">
        <v>954</v>
      </c>
      <c r="G35" s="376">
        <v>1361</v>
      </c>
      <c r="H35" s="376">
        <v>2162</v>
      </c>
      <c r="I35" s="376">
        <v>8074</v>
      </c>
      <c r="J35" s="376">
        <v>10235</v>
      </c>
      <c r="K35" s="378">
        <v>26867</v>
      </c>
      <c r="L35" s="378">
        <v>28868</v>
      </c>
      <c r="M35" s="377">
        <v>55735</v>
      </c>
      <c r="N35" s="374">
        <v>91.956675475490385</v>
      </c>
      <c r="O35" s="374">
        <v>72.034778994041844</v>
      </c>
      <c r="P35" s="374">
        <v>81.636314703507679</v>
      </c>
      <c r="Q35" s="373">
        <v>1.6</v>
      </c>
      <c r="R35" s="373">
        <v>4.5999999999999996</v>
      </c>
      <c r="S35" s="373">
        <v>3</v>
      </c>
      <c r="T35" s="373">
        <v>90.4</v>
      </c>
      <c r="U35" s="373">
        <v>68.7</v>
      </c>
      <c r="V35" s="373">
        <v>79.2</v>
      </c>
      <c r="W35" s="373">
        <v>1.5</v>
      </c>
      <c r="X35" s="373">
        <v>3.3</v>
      </c>
      <c r="Y35" s="373">
        <v>2.4</v>
      </c>
    </row>
    <row r="36" spans="1:25" x14ac:dyDescent="0.35">
      <c r="A36" s="313" t="s">
        <v>22</v>
      </c>
      <c r="B36" s="376">
        <v>23712</v>
      </c>
      <c r="C36" s="376">
        <v>19297</v>
      </c>
      <c r="D36" s="376">
        <v>43009</v>
      </c>
      <c r="E36" s="376">
        <v>200</v>
      </c>
      <c r="F36" s="376">
        <v>526</v>
      </c>
      <c r="G36" s="376">
        <v>727</v>
      </c>
      <c r="H36" s="376">
        <v>1432</v>
      </c>
      <c r="I36" s="376">
        <v>7190</v>
      </c>
      <c r="J36" s="376">
        <v>8621</v>
      </c>
      <c r="K36" s="378">
        <v>25344</v>
      </c>
      <c r="L36" s="378">
        <v>27013</v>
      </c>
      <c r="M36" s="377">
        <v>52357</v>
      </c>
      <c r="N36" s="374">
        <v>94.349747474747474</v>
      </c>
      <c r="O36" s="374">
        <v>73.383185873468321</v>
      </c>
      <c r="P36" s="374">
        <v>83.534197910499074</v>
      </c>
      <c r="Q36" s="373">
        <v>0.8</v>
      </c>
      <c r="R36" s="373">
        <v>2.7</v>
      </c>
      <c r="S36" s="373">
        <v>1.7</v>
      </c>
      <c r="T36" s="373">
        <v>93.6</v>
      </c>
      <c r="U36" s="373">
        <v>71.400000000000006</v>
      </c>
      <c r="V36" s="373">
        <v>82.1</v>
      </c>
      <c r="W36" s="373">
        <v>0.8</v>
      </c>
      <c r="X36" s="373">
        <v>1.9</v>
      </c>
      <c r="Y36" s="373">
        <v>1.4</v>
      </c>
    </row>
    <row r="37" spans="1:25" x14ac:dyDescent="0.35">
      <c r="A37" s="313" t="s">
        <v>23</v>
      </c>
      <c r="B37" s="376">
        <v>18748</v>
      </c>
      <c r="C37" s="376">
        <v>14432</v>
      </c>
      <c r="D37" s="376">
        <v>33181</v>
      </c>
      <c r="E37" s="376">
        <v>17</v>
      </c>
      <c r="F37" s="376">
        <v>100</v>
      </c>
      <c r="G37" s="376">
        <v>117</v>
      </c>
      <c r="H37" s="376">
        <v>872</v>
      </c>
      <c r="I37" s="376">
        <v>4612</v>
      </c>
      <c r="J37" s="376">
        <v>5484</v>
      </c>
      <c r="K37" s="378">
        <v>19637</v>
      </c>
      <c r="L37" s="378">
        <v>19145</v>
      </c>
      <c r="M37" s="377">
        <v>38782</v>
      </c>
      <c r="N37" s="374">
        <v>95.559403167489947</v>
      </c>
      <c r="O37" s="374">
        <v>75.904936014625221</v>
      </c>
      <c r="P37" s="374">
        <v>85.859419318240413</v>
      </c>
      <c r="Q37" s="373">
        <v>0.1</v>
      </c>
      <c r="R37" s="373">
        <v>0.7</v>
      </c>
      <c r="S37" s="373">
        <v>0.4</v>
      </c>
      <c r="T37" s="373">
        <v>95.5</v>
      </c>
      <c r="U37" s="373">
        <v>75.400000000000006</v>
      </c>
      <c r="V37" s="373">
        <v>85.6</v>
      </c>
      <c r="W37" s="373">
        <v>0.1</v>
      </c>
      <c r="X37" s="373">
        <v>0.5</v>
      </c>
      <c r="Y37" s="373">
        <v>0.3</v>
      </c>
    </row>
    <row r="38" spans="1:25" x14ac:dyDescent="0.35">
      <c r="A38" s="313" t="s">
        <v>24</v>
      </c>
      <c r="B38" s="376">
        <v>16129</v>
      </c>
      <c r="C38" s="376">
        <v>14366</v>
      </c>
      <c r="D38" s="376">
        <v>30495</v>
      </c>
      <c r="E38" s="376">
        <v>19</v>
      </c>
      <c r="F38" s="376">
        <v>28</v>
      </c>
      <c r="G38" s="376">
        <v>47</v>
      </c>
      <c r="H38" s="376">
        <v>1049</v>
      </c>
      <c r="I38" s="376">
        <v>4896</v>
      </c>
      <c r="J38" s="376">
        <v>5945</v>
      </c>
      <c r="K38" s="378">
        <v>17198</v>
      </c>
      <c r="L38" s="378">
        <v>19290</v>
      </c>
      <c r="M38" s="377">
        <v>36488</v>
      </c>
      <c r="N38" s="374">
        <v>93.894638911501332</v>
      </c>
      <c r="O38" s="374">
        <v>74.618973561430792</v>
      </c>
      <c r="P38" s="374">
        <v>83.704231528173651</v>
      </c>
      <c r="Q38" s="373">
        <v>0.1</v>
      </c>
      <c r="R38" s="373">
        <v>0.2</v>
      </c>
      <c r="S38" s="373">
        <v>0.2</v>
      </c>
      <c r="T38" s="373">
        <v>93.8</v>
      </c>
      <c r="U38" s="373">
        <v>74.5</v>
      </c>
      <c r="V38" s="373">
        <v>83.6</v>
      </c>
      <c r="W38" s="373">
        <v>0.1</v>
      </c>
      <c r="X38" s="373">
        <v>0.1</v>
      </c>
      <c r="Y38" s="373">
        <v>0.1</v>
      </c>
    </row>
    <row r="39" spans="1:25" x14ac:dyDescent="0.35">
      <c r="A39" s="313" t="s">
        <v>25</v>
      </c>
      <c r="B39" s="376">
        <v>13969</v>
      </c>
      <c r="C39" s="376">
        <v>11660</v>
      </c>
      <c r="D39" s="376">
        <v>25629</v>
      </c>
      <c r="E39" s="376">
        <v>0</v>
      </c>
      <c r="F39" s="376">
        <v>0</v>
      </c>
      <c r="G39" s="376">
        <v>0</v>
      </c>
      <c r="H39" s="376">
        <v>1365</v>
      </c>
      <c r="I39" s="376">
        <v>5079</v>
      </c>
      <c r="J39" s="376">
        <v>6444</v>
      </c>
      <c r="K39" s="376">
        <v>15335</v>
      </c>
      <c r="L39" s="376">
        <v>16739</v>
      </c>
      <c r="M39" s="375">
        <v>32074</v>
      </c>
      <c r="N39" s="374">
        <v>91.092272579067497</v>
      </c>
      <c r="O39" s="374">
        <v>69.657685644303726</v>
      </c>
      <c r="P39" s="374">
        <v>79.905842738666834</v>
      </c>
      <c r="Q39" s="373">
        <v>0</v>
      </c>
      <c r="R39" s="373">
        <v>0</v>
      </c>
      <c r="S39" s="373">
        <v>0</v>
      </c>
      <c r="T39" s="373">
        <v>91.1</v>
      </c>
      <c r="U39" s="373">
        <v>69.7</v>
      </c>
      <c r="V39" s="373">
        <v>79.900000000000006</v>
      </c>
      <c r="W39" s="373">
        <v>0</v>
      </c>
      <c r="X39" s="373">
        <v>0</v>
      </c>
      <c r="Y39" s="373">
        <v>0</v>
      </c>
    </row>
    <row r="40" spans="1:25" x14ac:dyDescent="0.35">
      <c r="A40" s="313" t="s">
        <v>26</v>
      </c>
      <c r="B40" s="376">
        <v>11376</v>
      </c>
      <c r="C40" s="376">
        <v>8588</v>
      </c>
      <c r="D40" s="376">
        <v>19964</v>
      </c>
      <c r="E40" s="376">
        <v>0</v>
      </c>
      <c r="F40" s="376">
        <v>0</v>
      </c>
      <c r="G40" s="376">
        <v>0</v>
      </c>
      <c r="H40" s="376">
        <v>1829</v>
      </c>
      <c r="I40" s="376">
        <v>3923</v>
      </c>
      <c r="J40" s="376">
        <v>5752</v>
      </c>
      <c r="K40" s="376">
        <v>13205</v>
      </c>
      <c r="L40" s="376">
        <v>12511</v>
      </c>
      <c r="M40" s="375">
        <v>25716</v>
      </c>
      <c r="N40" s="374">
        <v>86.149185914426354</v>
      </c>
      <c r="O40" s="374">
        <v>68.643593637598912</v>
      </c>
      <c r="P40" s="374">
        <v>77.632602270959723</v>
      </c>
      <c r="Q40" s="373">
        <v>0</v>
      </c>
      <c r="R40" s="373">
        <v>0</v>
      </c>
      <c r="S40" s="373">
        <v>0</v>
      </c>
      <c r="T40" s="373">
        <v>86.1</v>
      </c>
      <c r="U40" s="373">
        <v>68.599999999999994</v>
      </c>
      <c r="V40" s="373">
        <v>77.599999999999994</v>
      </c>
      <c r="W40" s="373">
        <v>0</v>
      </c>
      <c r="X40" s="373">
        <v>0</v>
      </c>
      <c r="Y40" s="373">
        <v>0</v>
      </c>
    </row>
    <row r="41" spans="1:25" x14ac:dyDescent="0.35">
      <c r="A41" s="313" t="s">
        <v>27</v>
      </c>
      <c r="B41" s="376">
        <v>9965</v>
      </c>
      <c r="C41" s="376">
        <v>7876</v>
      </c>
      <c r="D41" s="376">
        <v>17842</v>
      </c>
      <c r="E41" s="376">
        <v>0</v>
      </c>
      <c r="F41" s="376">
        <v>0</v>
      </c>
      <c r="G41" s="376">
        <v>0</v>
      </c>
      <c r="H41" s="376">
        <v>3009</v>
      </c>
      <c r="I41" s="376">
        <v>4792</v>
      </c>
      <c r="J41" s="376">
        <v>7801</v>
      </c>
      <c r="K41" s="376">
        <v>12975</v>
      </c>
      <c r="L41" s="376">
        <v>12668</v>
      </c>
      <c r="M41" s="375">
        <v>25643</v>
      </c>
      <c r="N41" s="374">
        <v>76.801541425818883</v>
      </c>
      <c r="O41" s="374">
        <v>62.172402904957366</v>
      </c>
      <c r="P41" s="374">
        <v>69.578442459930585</v>
      </c>
      <c r="Q41" s="373">
        <v>0</v>
      </c>
      <c r="R41" s="373">
        <v>0</v>
      </c>
      <c r="S41" s="373">
        <v>0</v>
      </c>
      <c r="T41" s="373">
        <v>76.8</v>
      </c>
      <c r="U41" s="373">
        <v>62.2</v>
      </c>
      <c r="V41" s="373">
        <v>69.599999999999994</v>
      </c>
      <c r="W41" s="373">
        <v>0</v>
      </c>
      <c r="X41" s="373">
        <v>0</v>
      </c>
      <c r="Y41" s="373">
        <v>0</v>
      </c>
    </row>
    <row r="42" spans="1:25" x14ac:dyDescent="0.35">
      <c r="A42" s="313" t="s">
        <v>28</v>
      </c>
      <c r="B42" s="376">
        <v>11719</v>
      </c>
      <c r="C42" s="376">
        <v>6774</v>
      </c>
      <c r="D42" s="376">
        <v>18493</v>
      </c>
      <c r="E42" s="376">
        <v>0</v>
      </c>
      <c r="F42" s="376">
        <v>0</v>
      </c>
      <c r="G42" s="376">
        <v>0</v>
      </c>
      <c r="H42" s="376">
        <v>14566</v>
      </c>
      <c r="I42" s="376">
        <v>18473</v>
      </c>
      <c r="J42" s="376">
        <v>33039</v>
      </c>
      <c r="K42" s="376">
        <v>26286</v>
      </c>
      <c r="L42" s="376">
        <v>25247</v>
      </c>
      <c r="M42" s="375">
        <v>51533</v>
      </c>
      <c r="N42" s="374">
        <v>44.582667579700221</v>
      </c>
      <c r="O42" s="374">
        <v>26.830910603239989</v>
      </c>
      <c r="P42" s="374">
        <v>35.885743116061555</v>
      </c>
      <c r="Q42" s="373">
        <v>0</v>
      </c>
      <c r="R42" s="373">
        <v>0</v>
      </c>
      <c r="S42" s="373">
        <v>0</v>
      </c>
      <c r="T42" s="373">
        <v>44.6</v>
      </c>
      <c r="U42" s="373">
        <v>26.8</v>
      </c>
      <c r="V42" s="373">
        <v>35.9</v>
      </c>
      <c r="W42" s="373">
        <v>0</v>
      </c>
      <c r="X42" s="373">
        <v>0</v>
      </c>
      <c r="Y42" s="373">
        <v>0</v>
      </c>
    </row>
    <row r="43" spans="1:25" x14ac:dyDescent="0.35">
      <c r="A43" s="312" t="s">
        <v>219</v>
      </c>
      <c r="B43" s="372">
        <v>164792</v>
      </c>
      <c r="C43" s="372">
        <v>135649</v>
      </c>
      <c r="D43" s="372">
        <v>300442</v>
      </c>
      <c r="E43" s="372">
        <v>4536</v>
      </c>
      <c r="F43" s="372">
        <v>5878</v>
      </c>
      <c r="G43" s="372">
        <v>10414</v>
      </c>
      <c r="H43" s="372">
        <v>72100</v>
      </c>
      <c r="I43" s="372">
        <v>113594</v>
      </c>
      <c r="J43" s="372">
        <v>185694</v>
      </c>
      <c r="K43" s="372">
        <v>241429</v>
      </c>
      <c r="L43" s="372">
        <v>255122</v>
      </c>
      <c r="M43" s="371">
        <v>496550</v>
      </c>
      <c r="N43" s="370">
        <v>70.135733486863629</v>
      </c>
      <c r="O43" s="369">
        <v>55.474243695173286</v>
      </c>
      <c r="P43" s="369">
        <v>62.603161816534083</v>
      </c>
      <c r="Q43" s="368">
        <v>2.7</v>
      </c>
      <c r="R43" s="368">
        <v>4.2</v>
      </c>
      <c r="S43" s="368">
        <v>3.4</v>
      </c>
      <c r="T43" s="368">
        <v>68.3</v>
      </c>
      <c r="U43" s="368">
        <v>53.2</v>
      </c>
      <c r="V43" s="368">
        <v>60.5</v>
      </c>
      <c r="W43" s="368">
        <v>1.9</v>
      </c>
      <c r="X43" s="368">
        <v>2.2999999999999998</v>
      </c>
      <c r="Y43" s="368">
        <v>2.1</v>
      </c>
    </row>
  </sheetData>
  <mergeCells count="10">
    <mergeCell ref="W2:Y3"/>
    <mergeCell ref="A2:A4"/>
    <mergeCell ref="B2:M2"/>
    <mergeCell ref="N2:P3"/>
    <mergeCell ref="Q2:S3"/>
    <mergeCell ref="T2:V3"/>
    <mergeCell ref="K3:M3"/>
    <mergeCell ref="H3:J3"/>
    <mergeCell ref="E3:G3"/>
    <mergeCell ref="B3:D3"/>
  </mergeCells>
  <pageMargins left="0.7" right="0.7" top="0.75" bottom="0.75" header="0.3" footer="0.3"/>
  <pageSetup orientation="portrait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3"/>
  <sheetViews>
    <sheetView showGridLines="0" tabSelected="1" workbookViewId="0">
      <selection activeCell="F17" sqref="F17"/>
    </sheetView>
  </sheetViews>
  <sheetFormatPr defaultRowHeight="14.5" x14ac:dyDescent="0.35"/>
  <cols>
    <col min="1" max="1" width="11.453125" style="367" customWidth="1"/>
    <col min="2" max="16384" width="8.7265625" style="367"/>
  </cols>
  <sheetData>
    <row r="1" spans="1:25" x14ac:dyDescent="0.35">
      <c r="A1" s="451" t="s">
        <v>232</v>
      </c>
      <c r="B1" s="451"/>
      <c r="C1" s="451"/>
      <c r="D1" s="451"/>
      <c r="E1" s="451"/>
      <c r="F1" s="451"/>
      <c r="G1" s="451"/>
      <c r="H1" s="451"/>
      <c r="I1" s="451"/>
      <c r="J1" s="451"/>
      <c r="K1" s="451"/>
      <c r="L1" s="451"/>
      <c r="M1" s="451"/>
      <c r="N1" s="451"/>
      <c r="O1" s="451"/>
      <c r="P1" s="451"/>
      <c r="Q1" s="451"/>
      <c r="R1" s="451"/>
      <c r="S1" s="451"/>
      <c r="T1" s="451"/>
      <c r="U1" s="451"/>
      <c r="V1" s="451"/>
      <c r="W1" s="450"/>
      <c r="X1" s="450"/>
      <c r="Y1" s="450"/>
    </row>
    <row r="2" spans="1:25" x14ac:dyDescent="0.35">
      <c r="A2" s="449" t="s">
        <v>231</v>
      </c>
      <c r="B2" s="418" t="s">
        <v>228</v>
      </c>
      <c r="C2" s="417"/>
      <c r="D2" s="417"/>
      <c r="E2" s="417"/>
      <c r="F2" s="417"/>
      <c r="G2" s="417"/>
      <c r="H2" s="417"/>
      <c r="I2" s="417"/>
      <c r="J2" s="417"/>
      <c r="K2" s="417"/>
      <c r="L2" s="417"/>
      <c r="M2" s="416"/>
      <c r="N2" s="424" t="s">
        <v>227</v>
      </c>
      <c r="O2" s="423"/>
      <c r="P2" s="422"/>
      <c r="Q2" s="424" t="s">
        <v>226</v>
      </c>
      <c r="R2" s="423"/>
      <c r="S2" s="422"/>
      <c r="T2" s="424" t="s">
        <v>225</v>
      </c>
      <c r="U2" s="423"/>
      <c r="V2" s="422"/>
      <c r="W2" s="410" t="s">
        <v>224</v>
      </c>
      <c r="X2" s="410"/>
      <c r="Y2" s="410"/>
    </row>
    <row r="3" spans="1:25" x14ac:dyDescent="0.35">
      <c r="A3" s="448"/>
      <c r="B3" s="447" t="s">
        <v>223</v>
      </c>
      <c r="C3" s="415"/>
      <c r="D3" s="415"/>
      <c r="E3" s="447" t="s">
        <v>222</v>
      </c>
      <c r="F3" s="415"/>
      <c r="G3" s="415"/>
      <c r="H3" s="447" t="s">
        <v>221</v>
      </c>
      <c r="I3" s="415"/>
      <c r="J3" s="414"/>
      <c r="K3" s="447" t="s">
        <v>2</v>
      </c>
      <c r="L3" s="415"/>
      <c r="M3" s="414"/>
      <c r="N3" s="413"/>
      <c r="O3" s="412"/>
      <c r="P3" s="411"/>
      <c r="Q3" s="413"/>
      <c r="R3" s="412"/>
      <c r="S3" s="411"/>
      <c r="T3" s="413"/>
      <c r="U3" s="412"/>
      <c r="V3" s="411"/>
      <c r="W3" s="410"/>
      <c r="X3" s="410"/>
      <c r="Y3" s="410"/>
    </row>
    <row r="4" spans="1:25" x14ac:dyDescent="0.35">
      <c r="A4" s="446"/>
      <c r="B4" s="444" t="s">
        <v>3</v>
      </c>
      <c r="C4" s="443" t="s">
        <v>4</v>
      </c>
      <c r="D4" s="406" t="s">
        <v>114</v>
      </c>
      <c r="E4" s="443" t="s">
        <v>3</v>
      </c>
      <c r="F4" s="443" t="s">
        <v>4</v>
      </c>
      <c r="G4" s="445" t="s">
        <v>114</v>
      </c>
      <c r="H4" s="408" t="s">
        <v>3</v>
      </c>
      <c r="I4" s="443" t="s">
        <v>4</v>
      </c>
      <c r="J4" s="445" t="s">
        <v>114</v>
      </c>
      <c r="K4" s="444" t="s">
        <v>3</v>
      </c>
      <c r="L4" s="443" t="s">
        <v>4</v>
      </c>
      <c r="M4" s="442" t="s">
        <v>114</v>
      </c>
      <c r="N4" s="404" t="s">
        <v>3</v>
      </c>
      <c r="O4" s="403" t="s">
        <v>4</v>
      </c>
      <c r="P4" s="402" t="s">
        <v>114</v>
      </c>
      <c r="Q4" s="403" t="s">
        <v>3</v>
      </c>
      <c r="R4" s="403" t="s">
        <v>4</v>
      </c>
      <c r="S4" s="405" t="s">
        <v>114</v>
      </c>
      <c r="T4" s="404" t="s">
        <v>3</v>
      </c>
      <c r="U4" s="403" t="s">
        <v>4</v>
      </c>
      <c r="V4" s="402" t="s">
        <v>114</v>
      </c>
      <c r="W4" s="403" t="s">
        <v>3</v>
      </c>
      <c r="X4" s="403" t="s">
        <v>4</v>
      </c>
      <c r="Y4" s="405" t="s">
        <v>114</v>
      </c>
    </row>
    <row r="5" spans="1:25" x14ac:dyDescent="0.35">
      <c r="A5" s="441" t="s">
        <v>18</v>
      </c>
      <c r="B5" s="438">
        <v>57</v>
      </c>
      <c r="C5" s="438">
        <v>63</v>
      </c>
      <c r="D5" s="438">
        <v>120</v>
      </c>
      <c r="E5" s="438">
        <v>0</v>
      </c>
      <c r="F5" s="438">
        <v>0</v>
      </c>
      <c r="G5" s="438">
        <v>0</v>
      </c>
      <c r="H5" s="438">
        <v>688</v>
      </c>
      <c r="I5" s="438">
        <v>683</v>
      </c>
      <c r="J5" s="438">
        <v>1371</v>
      </c>
      <c r="K5" s="438">
        <v>745</v>
      </c>
      <c r="L5" s="438">
        <v>746</v>
      </c>
      <c r="M5" s="438">
        <v>1491</v>
      </c>
      <c r="N5" s="374">
        <v>7.651006711409396</v>
      </c>
      <c r="O5" s="374">
        <v>8.4450402144772116</v>
      </c>
      <c r="P5" s="374">
        <v>8.0482897384305829</v>
      </c>
      <c r="Q5" s="374">
        <v>0</v>
      </c>
      <c r="R5" s="374">
        <v>0</v>
      </c>
      <c r="S5" s="374">
        <v>0</v>
      </c>
      <c r="T5" s="374">
        <v>7.6</v>
      </c>
      <c r="U5" s="374">
        <v>8.5</v>
      </c>
      <c r="V5" s="440">
        <v>8</v>
      </c>
      <c r="W5" s="374">
        <v>0</v>
      </c>
      <c r="X5" s="374">
        <v>0</v>
      </c>
      <c r="Y5" s="374">
        <v>0</v>
      </c>
    </row>
    <row r="6" spans="1:25" x14ac:dyDescent="0.35">
      <c r="A6" s="439" t="s">
        <v>19</v>
      </c>
      <c r="B6" s="438">
        <v>235</v>
      </c>
      <c r="C6" s="438">
        <v>229</v>
      </c>
      <c r="D6" s="438">
        <v>465</v>
      </c>
      <c r="E6" s="438">
        <v>33</v>
      </c>
      <c r="F6" s="438">
        <v>13</v>
      </c>
      <c r="G6" s="438">
        <v>46</v>
      </c>
      <c r="H6" s="438">
        <v>227</v>
      </c>
      <c r="I6" s="438">
        <v>323</v>
      </c>
      <c r="J6" s="438">
        <v>550</v>
      </c>
      <c r="K6" s="438">
        <v>496</v>
      </c>
      <c r="L6" s="438">
        <v>565</v>
      </c>
      <c r="M6" s="438">
        <v>1061</v>
      </c>
      <c r="N6" s="374">
        <v>54.032258064516128</v>
      </c>
      <c r="O6" s="374">
        <v>42.83185840707965</v>
      </c>
      <c r="P6" s="374">
        <v>48.162111215834116</v>
      </c>
      <c r="Q6" s="374">
        <v>12.4</v>
      </c>
      <c r="R6" s="374">
        <v>5.2</v>
      </c>
      <c r="S6" s="374">
        <v>9</v>
      </c>
      <c r="T6" s="374">
        <v>47.4</v>
      </c>
      <c r="U6" s="374">
        <v>40.6</v>
      </c>
      <c r="V6" s="374">
        <v>43.8</v>
      </c>
      <c r="W6" s="374">
        <v>6.7</v>
      </c>
      <c r="X6" s="374">
        <v>2.2000000000000002</v>
      </c>
      <c r="Y6" s="374">
        <v>4.3</v>
      </c>
    </row>
    <row r="7" spans="1:25" x14ac:dyDescent="0.35">
      <c r="A7" s="439" t="s">
        <v>20</v>
      </c>
      <c r="B7" s="438">
        <v>383</v>
      </c>
      <c r="C7" s="438">
        <v>492</v>
      </c>
      <c r="D7" s="438">
        <v>875</v>
      </c>
      <c r="E7" s="438">
        <v>31</v>
      </c>
      <c r="F7" s="438">
        <v>9</v>
      </c>
      <c r="G7" s="438">
        <v>40</v>
      </c>
      <c r="H7" s="438">
        <v>99</v>
      </c>
      <c r="I7" s="438">
        <v>173</v>
      </c>
      <c r="J7" s="438">
        <v>272</v>
      </c>
      <c r="K7" s="438">
        <v>514</v>
      </c>
      <c r="L7" s="438">
        <v>673</v>
      </c>
      <c r="M7" s="438">
        <v>1187</v>
      </c>
      <c r="N7" s="374">
        <v>80.54474708171206</v>
      </c>
      <c r="O7" s="374">
        <v>74.442793462109961</v>
      </c>
      <c r="P7" s="374">
        <v>77.08508845829823</v>
      </c>
      <c r="Q7" s="374">
        <v>7.5</v>
      </c>
      <c r="R7" s="374">
        <v>1.8</v>
      </c>
      <c r="S7" s="374">
        <v>4.4000000000000004</v>
      </c>
      <c r="T7" s="374">
        <v>74.599999999999994</v>
      </c>
      <c r="U7" s="374">
        <v>73</v>
      </c>
      <c r="V7" s="374">
        <v>73.7</v>
      </c>
      <c r="W7" s="374">
        <v>6</v>
      </c>
      <c r="X7" s="374">
        <v>1.3</v>
      </c>
      <c r="Y7" s="374">
        <v>3.4</v>
      </c>
    </row>
    <row r="8" spans="1:25" x14ac:dyDescent="0.35">
      <c r="A8" s="439" t="s">
        <v>21</v>
      </c>
      <c r="B8" s="438">
        <v>618</v>
      </c>
      <c r="C8" s="438">
        <v>736</v>
      </c>
      <c r="D8" s="438">
        <v>1354</v>
      </c>
      <c r="E8" s="438">
        <v>0</v>
      </c>
      <c r="F8" s="438">
        <v>9</v>
      </c>
      <c r="G8" s="438">
        <v>9</v>
      </c>
      <c r="H8" s="438">
        <v>126</v>
      </c>
      <c r="I8" s="438">
        <v>131</v>
      </c>
      <c r="J8" s="438">
        <v>257</v>
      </c>
      <c r="K8" s="438">
        <v>744</v>
      </c>
      <c r="L8" s="438">
        <v>875</v>
      </c>
      <c r="M8" s="438">
        <v>1620</v>
      </c>
      <c r="N8" s="374">
        <v>83.064516129032256</v>
      </c>
      <c r="O8" s="374">
        <v>85.142857142857139</v>
      </c>
      <c r="P8" s="374">
        <v>84.135802469135797</v>
      </c>
      <c r="Q8" s="374">
        <v>0</v>
      </c>
      <c r="R8" s="374">
        <v>1.2</v>
      </c>
      <c r="S8" s="374">
        <v>0.7</v>
      </c>
      <c r="T8" s="374">
        <v>83.1</v>
      </c>
      <c r="U8" s="374">
        <v>84</v>
      </c>
      <c r="V8" s="374">
        <v>83.6</v>
      </c>
      <c r="W8" s="374">
        <v>0</v>
      </c>
      <c r="X8" s="374">
        <v>1</v>
      </c>
      <c r="Y8" s="374">
        <v>0.6</v>
      </c>
    </row>
    <row r="9" spans="1:25" x14ac:dyDescent="0.35">
      <c r="A9" s="439" t="s">
        <v>22</v>
      </c>
      <c r="B9" s="438">
        <v>614</v>
      </c>
      <c r="C9" s="438">
        <v>650</v>
      </c>
      <c r="D9" s="438">
        <v>1263</v>
      </c>
      <c r="E9" s="438">
        <v>0</v>
      </c>
      <c r="F9" s="438">
        <v>9</v>
      </c>
      <c r="G9" s="438">
        <v>9</v>
      </c>
      <c r="H9" s="438">
        <v>125</v>
      </c>
      <c r="I9" s="438">
        <v>93</v>
      </c>
      <c r="J9" s="438">
        <v>218</v>
      </c>
      <c r="K9" s="438">
        <v>739</v>
      </c>
      <c r="L9" s="438">
        <v>752</v>
      </c>
      <c r="M9" s="438">
        <v>1490</v>
      </c>
      <c r="N9" s="374">
        <v>83.085250338294998</v>
      </c>
      <c r="O9" s="374">
        <v>87.63297872340425</v>
      </c>
      <c r="P9" s="374">
        <v>85.369127516778519</v>
      </c>
      <c r="Q9" s="374">
        <v>0</v>
      </c>
      <c r="R9" s="374">
        <v>1.4</v>
      </c>
      <c r="S9" s="374">
        <v>0.7</v>
      </c>
      <c r="T9" s="374">
        <v>83.1</v>
      </c>
      <c r="U9" s="374">
        <v>86.4</v>
      </c>
      <c r="V9" s="374">
        <v>84.8</v>
      </c>
      <c r="W9" s="374">
        <v>0</v>
      </c>
      <c r="X9" s="374">
        <v>1.2</v>
      </c>
      <c r="Y9" s="374">
        <v>0.6</v>
      </c>
    </row>
    <row r="10" spans="1:25" x14ac:dyDescent="0.35">
      <c r="A10" s="439" t="s">
        <v>23</v>
      </c>
      <c r="B10" s="438">
        <v>401</v>
      </c>
      <c r="C10" s="438">
        <v>361</v>
      </c>
      <c r="D10" s="438">
        <v>762</v>
      </c>
      <c r="E10" s="438">
        <v>0</v>
      </c>
      <c r="F10" s="438">
        <v>9</v>
      </c>
      <c r="G10" s="438">
        <v>9</v>
      </c>
      <c r="H10" s="438">
        <v>66</v>
      </c>
      <c r="I10" s="438">
        <v>78</v>
      </c>
      <c r="J10" s="438">
        <v>143</v>
      </c>
      <c r="K10" s="438">
        <v>467</v>
      </c>
      <c r="L10" s="438">
        <v>447</v>
      </c>
      <c r="M10" s="438">
        <v>914</v>
      </c>
      <c r="N10" s="374">
        <v>85.86723768736617</v>
      </c>
      <c r="O10" s="374">
        <v>82.774049217002229</v>
      </c>
      <c r="P10" s="374">
        <v>84.354485776805248</v>
      </c>
      <c r="Q10" s="374">
        <v>0</v>
      </c>
      <c r="R10" s="374">
        <v>2.4</v>
      </c>
      <c r="S10" s="374">
        <v>1.2</v>
      </c>
      <c r="T10" s="374">
        <v>85.9</v>
      </c>
      <c r="U10" s="374">
        <v>80.599999999999994</v>
      </c>
      <c r="V10" s="374">
        <v>83.3</v>
      </c>
      <c r="W10" s="374">
        <v>0</v>
      </c>
      <c r="X10" s="374">
        <v>2</v>
      </c>
      <c r="Y10" s="374">
        <v>1</v>
      </c>
    </row>
    <row r="11" spans="1:25" x14ac:dyDescent="0.35">
      <c r="A11" s="439" t="s">
        <v>24</v>
      </c>
      <c r="B11" s="438">
        <v>284</v>
      </c>
      <c r="C11" s="438">
        <v>368</v>
      </c>
      <c r="D11" s="438">
        <v>652</v>
      </c>
      <c r="E11" s="438">
        <v>0</v>
      </c>
      <c r="F11" s="438">
        <v>0</v>
      </c>
      <c r="G11" s="438">
        <v>0</v>
      </c>
      <c r="H11" s="438">
        <v>19</v>
      </c>
      <c r="I11" s="438">
        <v>70</v>
      </c>
      <c r="J11" s="438">
        <v>88</v>
      </c>
      <c r="K11" s="438">
        <v>303</v>
      </c>
      <c r="L11" s="438">
        <v>438</v>
      </c>
      <c r="M11" s="438">
        <v>740</v>
      </c>
      <c r="N11" s="374">
        <v>93.729372937293732</v>
      </c>
      <c r="O11" s="374">
        <v>84.018264840182638</v>
      </c>
      <c r="P11" s="374">
        <v>88.108108108108112</v>
      </c>
      <c r="Q11" s="374">
        <v>0</v>
      </c>
      <c r="R11" s="374">
        <v>0</v>
      </c>
      <c r="S11" s="374">
        <v>0</v>
      </c>
      <c r="T11" s="374">
        <v>93.8</v>
      </c>
      <c r="U11" s="374">
        <v>84.1</v>
      </c>
      <c r="V11" s="374">
        <v>88.1</v>
      </c>
      <c r="W11" s="374">
        <v>0</v>
      </c>
      <c r="X11" s="374">
        <v>0</v>
      </c>
      <c r="Y11" s="374">
        <v>0</v>
      </c>
    </row>
    <row r="12" spans="1:25" x14ac:dyDescent="0.35">
      <c r="A12" s="439" t="s">
        <v>25</v>
      </c>
      <c r="B12" s="438">
        <v>234</v>
      </c>
      <c r="C12" s="438">
        <v>312</v>
      </c>
      <c r="D12" s="438">
        <v>545</v>
      </c>
      <c r="E12" s="438">
        <v>0</v>
      </c>
      <c r="F12" s="438">
        <v>0</v>
      </c>
      <c r="G12" s="438">
        <v>0</v>
      </c>
      <c r="H12" s="438">
        <v>30</v>
      </c>
      <c r="I12" s="438">
        <v>72</v>
      </c>
      <c r="J12" s="438">
        <v>102</v>
      </c>
      <c r="K12" s="438">
        <v>264</v>
      </c>
      <c r="L12" s="438">
        <v>383</v>
      </c>
      <c r="M12" s="438">
        <v>647</v>
      </c>
      <c r="N12" s="374">
        <v>88.63636363636364</v>
      </c>
      <c r="O12" s="374">
        <v>81.462140992167093</v>
      </c>
      <c r="P12" s="374">
        <v>84.23493044822257</v>
      </c>
      <c r="Q12" s="374">
        <v>0</v>
      </c>
      <c r="R12" s="374">
        <v>0</v>
      </c>
      <c r="S12" s="374">
        <v>0</v>
      </c>
      <c r="T12" s="374">
        <v>88.5</v>
      </c>
      <c r="U12" s="374">
        <v>81.3</v>
      </c>
      <c r="V12" s="374">
        <v>84.2</v>
      </c>
      <c r="W12" s="374">
        <v>0</v>
      </c>
      <c r="X12" s="374">
        <v>0</v>
      </c>
      <c r="Y12" s="374">
        <v>0</v>
      </c>
    </row>
    <row r="13" spans="1:25" x14ac:dyDescent="0.35">
      <c r="A13" s="439" t="s">
        <v>26</v>
      </c>
      <c r="B13" s="438">
        <v>254</v>
      </c>
      <c r="C13" s="438">
        <v>191</v>
      </c>
      <c r="D13" s="438">
        <v>444</v>
      </c>
      <c r="E13" s="438">
        <v>0</v>
      </c>
      <c r="F13" s="438">
        <v>0</v>
      </c>
      <c r="G13" s="438">
        <v>0</v>
      </c>
      <c r="H13" s="438">
        <v>70</v>
      </c>
      <c r="I13" s="438">
        <v>112</v>
      </c>
      <c r="J13" s="438">
        <v>181</v>
      </c>
      <c r="K13" s="438">
        <v>323</v>
      </c>
      <c r="L13" s="438">
        <v>302</v>
      </c>
      <c r="M13" s="438">
        <v>626</v>
      </c>
      <c r="N13" s="374">
        <v>78.637770897832809</v>
      </c>
      <c r="O13" s="374">
        <v>63.245033112582782</v>
      </c>
      <c r="P13" s="374">
        <v>70.926517571884986</v>
      </c>
      <c r="Q13" s="374">
        <v>0</v>
      </c>
      <c r="R13" s="374">
        <v>0</v>
      </c>
      <c r="S13" s="374">
        <v>0</v>
      </c>
      <c r="T13" s="374">
        <v>78.5</v>
      </c>
      <c r="U13" s="374">
        <v>63.1</v>
      </c>
      <c r="V13" s="374">
        <v>71</v>
      </c>
      <c r="W13" s="374">
        <v>0</v>
      </c>
      <c r="X13" s="374">
        <v>0</v>
      </c>
      <c r="Y13" s="374">
        <v>0</v>
      </c>
    </row>
    <row r="14" spans="1:25" x14ac:dyDescent="0.35">
      <c r="A14" s="439" t="s">
        <v>27</v>
      </c>
      <c r="B14" s="438">
        <v>96</v>
      </c>
      <c r="C14" s="438">
        <v>157</v>
      </c>
      <c r="D14" s="438">
        <v>253</v>
      </c>
      <c r="E14" s="438">
        <v>0</v>
      </c>
      <c r="F14" s="438">
        <v>0</v>
      </c>
      <c r="G14" s="438">
        <v>0</v>
      </c>
      <c r="H14" s="438">
        <v>130</v>
      </c>
      <c r="I14" s="438">
        <v>138</v>
      </c>
      <c r="J14" s="438">
        <v>269</v>
      </c>
      <c r="K14" s="438">
        <v>226</v>
      </c>
      <c r="L14" s="438">
        <v>296</v>
      </c>
      <c r="M14" s="438">
        <v>522</v>
      </c>
      <c r="N14" s="374">
        <v>42.477876106194692</v>
      </c>
      <c r="O14" s="374">
        <v>53.04054054054054</v>
      </c>
      <c r="P14" s="374">
        <v>48.467432950191572</v>
      </c>
      <c r="Q14" s="374">
        <v>0</v>
      </c>
      <c r="R14" s="374">
        <v>0</v>
      </c>
      <c r="S14" s="374">
        <v>0</v>
      </c>
      <c r="T14" s="374">
        <v>42.3</v>
      </c>
      <c r="U14" s="374">
        <v>53.2</v>
      </c>
      <c r="V14" s="374">
        <v>48.5</v>
      </c>
      <c r="W14" s="374">
        <v>0</v>
      </c>
      <c r="X14" s="374">
        <v>0</v>
      </c>
      <c r="Y14" s="374">
        <v>0</v>
      </c>
    </row>
    <row r="15" spans="1:25" x14ac:dyDescent="0.35">
      <c r="A15" s="439" t="s">
        <v>28</v>
      </c>
      <c r="B15" s="438">
        <v>116</v>
      </c>
      <c r="C15" s="438">
        <v>153</v>
      </c>
      <c r="D15" s="438">
        <v>269</v>
      </c>
      <c r="E15" s="438">
        <v>0</v>
      </c>
      <c r="F15" s="438">
        <v>0</v>
      </c>
      <c r="G15" s="438">
        <v>0</v>
      </c>
      <c r="H15" s="438">
        <v>521</v>
      </c>
      <c r="I15" s="438">
        <v>478</v>
      </c>
      <c r="J15" s="438">
        <v>999</v>
      </c>
      <c r="K15" s="438">
        <v>638</v>
      </c>
      <c r="L15" s="438">
        <v>631</v>
      </c>
      <c r="M15" s="438">
        <v>1269</v>
      </c>
      <c r="N15" s="374">
        <v>18.181818181818183</v>
      </c>
      <c r="O15" s="374">
        <v>24.247226624405705</v>
      </c>
      <c r="P15" s="374">
        <v>21.19779353821907</v>
      </c>
      <c r="Q15" s="374">
        <v>0</v>
      </c>
      <c r="R15" s="374">
        <v>0</v>
      </c>
      <c r="S15" s="374">
        <v>0</v>
      </c>
      <c r="T15" s="374">
        <v>18.2</v>
      </c>
      <c r="U15" s="374">
        <v>24.3</v>
      </c>
      <c r="V15" s="374">
        <v>21.2</v>
      </c>
      <c r="W15" s="374">
        <v>0</v>
      </c>
      <c r="X15" s="374">
        <v>0</v>
      </c>
      <c r="Y15" s="374">
        <v>0</v>
      </c>
    </row>
    <row r="16" spans="1:25" x14ac:dyDescent="0.35">
      <c r="A16" s="437" t="s">
        <v>219</v>
      </c>
      <c r="B16" s="436">
        <v>3291</v>
      </c>
      <c r="C16" s="436">
        <v>3711</v>
      </c>
      <c r="D16" s="436">
        <v>7002</v>
      </c>
      <c r="E16" s="436">
        <v>64</v>
      </c>
      <c r="F16" s="436">
        <v>48</v>
      </c>
      <c r="G16" s="436">
        <v>113</v>
      </c>
      <c r="H16" s="436">
        <v>2102</v>
      </c>
      <c r="I16" s="436">
        <v>2349</v>
      </c>
      <c r="J16" s="436">
        <v>4451</v>
      </c>
      <c r="K16" s="436">
        <v>5458</v>
      </c>
      <c r="L16" s="436">
        <v>6109</v>
      </c>
      <c r="M16" s="436">
        <v>11567</v>
      </c>
      <c r="N16" s="369">
        <v>61.469402711615999</v>
      </c>
      <c r="O16" s="369">
        <v>61.532165657227047</v>
      </c>
      <c r="P16" s="369">
        <v>61.511195642776897</v>
      </c>
      <c r="Q16" s="385">
        <v>1.9</v>
      </c>
      <c r="R16" s="385">
        <v>1.3</v>
      </c>
      <c r="S16" s="385">
        <v>1.6</v>
      </c>
      <c r="T16" s="369">
        <v>60.3</v>
      </c>
      <c r="U16" s="369">
        <v>60.8</v>
      </c>
      <c r="V16" s="369">
        <v>60.5</v>
      </c>
      <c r="W16" s="369">
        <v>1.2</v>
      </c>
      <c r="X16" s="369">
        <v>0.8</v>
      </c>
      <c r="Y16" s="369">
        <v>1</v>
      </c>
    </row>
    <row r="17" spans="1:22" x14ac:dyDescent="0.35">
      <c r="A17" s="434"/>
      <c r="B17" s="433"/>
      <c r="C17" s="433"/>
      <c r="D17" s="432"/>
      <c r="E17" s="433"/>
      <c r="F17" s="433"/>
      <c r="G17" s="433"/>
      <c r="H17" s="433"/>
      <c r="I17" s="433"/>
      <c r="J17" s="432"/>
      <c r="K17" s="432"/>
      <c r="L17" s="432"/>
      <c r="M17" s="432"/>
      <c r="N17" s="431"/>
      <c r="O17" s="431"/>
      <c r="P17" s="431"/>
      <c r="Q17" s="431"/>
      <c r="R17" s="431"/>
      <c r="S17" s="431"/>
      <c r="T17" s="431"/>
      <c r="U17" s="431"/>
      <c r="V17" s="431"/>
    </row>
    <row r="18" spans="1:22" x14ac:dyDescent="0.35">
      <c r="A18" s="435"/>
      <c r="B18" s="433"/>
      <c r="C18" s="433"/>
      <c r="D18" s="433"/>
      <c r="E18" s="433"/>
      <c r="F18" s="433"/>
      <c r="G18" s="433"/>
      <c r="H18" s="433"/>
      <c r="I18" s="433"/>
      <c r="J18" s="433"/>
      <c r="K18" s="432"/>
      <c r="L18" s="432"/>
      <c r="M18" s="432"/>
      <c r="N18" s="431"/>
      <c r="O18" s="431"/>
      <c r="P18" s="431"/>
      <c r="Q18" s="431"/>
      <c r="R18" s="431"/>
      <c r="S18" s="431"/>
      <c r="T18" s="431"/>
      <c r="U18" s="431"/>
      <c r="V18" s="431"/>
    </row>
    <row r="19" spans="1:22" x14ac:dyDescent="0.35">
      <c r="A19" s="434"/>
      <c r="B19" s="433"/>
      <c r="C19" s="433"/>
      <c r="D19" s="433"/>
      <c r="E19" s="433"/>
      <c r="F19" s="433"/>
      <c r="G19" s="433"/>
      <c r="H19" s="433"/>
      <c r="I19" s="433"/>
      <c r="J19" s="432"/>
      <c r="K19" s="432"/>
      <c r="L19" s="432"/>
      <c r="M19" s="432"/>
      <c r="N19" s="431"/>
      <c r="O19" s="431"/>
      <c r="P19" s="431"/>
      <c r="Q19" s="431"/>
      <c r="R19" s="431"/>
      <c r="S19" s="431"/>
      <c r="T19" s="431"/>
      <c r="U19" s="431"/>
      <c r="V19" s="431"/>
    </row>
    <row r="20" spans="1:22" x14ac:dyDescent="0.35">
      <c r="A20" s="434"/>
      <c r="B20" s="433"/>
      <c r="C20" s="433"/>
      <c r="D20" s="433"/>
      <c r="E20" s="433"/>
      <c r="F20" s="433"/>
      <c r="G20" s="433"/>
      <c r="H20" s="433"/>
      <c r="I20" s="433"/>
      <c r="J20" s="433"/>
      <c r="K20" s="432"/>
      <c r="L20" s="432"/>
      <c r="M20" s="432"/>
      <c r="N20" s="431"/>
      <c r="O20" s="431"/>
      <c r="P20" s="431"/>
      <c r="Q20" s="431"/>
      <c r="R20" s="431"/>
      <c r="S20" s="431"/>
      <c r="T20" s="431"/>
      <c r="U20" s="431"/>
      <c r="V20" s="431"/>
    </row>
    <row r="21" spans="1:22" x14ac:dyDescent="0.35">
      <c r="A21" s="434"/>
      <c r="B21" s="432"/>
      <c r="C21" s="432"/>
      <c r="D21" s="432"/>
      <c r="E21" s="432"/>
      <c r="F21" s="432"/>
      <c r="G21" s="432"/>
      <c r="H21" s="432"/>
      <c r="I21" s="432"/>
      <c r="J21" s="432"/>
      <c r="K21" s="432"/>
      <c r="L21" s="432"/>
      <c r="M21" s="432"/>
      <c r="N21" s="431"/>
      <c r="O21" s="431"/>
      <c r="P21" s="431"/>
      <c r="Q21" s="431"/>
      <c r="R21" s="431"/>
      <c r="S21" s="431"/>
      <c r="T21" s="431"/>
      <c r="U21" s="431"/>
      <c r="V21" s="431"/>
    </row>
    <row r="22" spans="1:22" x14ac:dyDescent="0.35">
      <c r="A22" s="434"/>
      <c r="B22" s="432"/>
      <c r="C22" s="432"/>
      <c r="D22" s="432"/>
      <c r="E22" s="433"/>
      <c r="F22" s="432"/>
      <c r="G22" s="432"/>
      <c r="H22" s="432"/>
      <c r="I22" s="432"/>
      <c r="J22" s="432"/>
      <c r="K22" s="432"/>
      <c r="L22" s="432"/>
      <c r="M22" s="432"/>
      <c r="N22" s="431"/>
      <c r="O22" s="431"/>
      <c r="P22" s="431"/>
      <c r="Q22" s="431"/>
      <c r="R22" s="431"/>
      <c r="S22" s="431"/>
      <c r="T22" s="431"/>
      <c r="U22" s="431"/>
      <c r="V22" s="431"/>
    </row>
    <row r="23" spans="1:22" x14ac:dyDescent="0.35">
      <c r="A23" s="434"/>
      <c r="B23" s="432"/>
      <c r="C23" s="432"/>
      <c r="D23" s="432"/>
      <c r="E23" s="433"/>
      <c r="F23" s="433"/>
      <c r="G23" s="432"/>
      <c r="H23" s="432"/>
      <c r="I23" s="432"/>
      <c r="J23" s="432"/>
      <c r="K23" s="432"/>
      <c r="L23" s="432"/>
      <c r="M23" s="432"/>
      <c r="N23" s="431"/>
      <c r="O23" s="431"/>
      <c r="P23" s="431"/>
      <c r="Q23" s="431"/>
      <c r="R23" s="431"/>
      <c r="S23" s="431"/>
      <c r="T23" s="431"/>
      <c r="U23" s="431"/>
      <c r="V23" s="431"/>
    </row>
    <row r="24" spans="1:22" x14ac:dyDescent="0.35">
      <c r="A24" s="434"/>
      <c r="B24" s="432"/>
      <c r="C24" s="432"/>
      <c r="D24" s="432"/>
      <c r="E24" s="432"/>
      <c r="F24" s="433"/>
      <c r="G24" s="432"/>
      <c r="H24" s="432"/>
      <c r="I24" s="432"/>
      <c r="J24" s="432"/>
      <c r="K24" s="432"/>
      <c r="L24" s="432"/>
      <c r="M24" s="432"/>
      <c r="N24" s="431"/>
      <c r="O24" s="431"/>
      <c r="P24" s="431"/>
      <c r="Q24" s="431"/>
      <c r="R24" s="431"/>
      <c r="S24" s="431"/>
      <c r="T24" s="431"/>
      <c r="U24" s="431"/>
      <c r="V24" s="431"/>
    </row>
    <row r="25" spans="1:22" x14ac:dyDescent="0.35">
      <c r="A25" s="434"/>
      <c r="B25" s="432"/>
      <c r="C25" s="432"/>
      <c r="D25" s="432"/>
      <c r="E25" s="432"/>
      <c r="F25" s="433"/>
      <c r="G25" s="432"/>
      <c r="H25" s="432"/>
      <c r="I25" s="432"/>
      <c r="J25" s="432"/>
      <c r="K25" s="432"/>
      <c r="L25" s="432"/>
      <c r="M25" s="432"/>
      <c r="N25" s="431"/>
      <c r="O25" s="431"/>
      <c r="P25" s="431"/>
      <c r="Q25" s="431"/>
      <c r="R25" s="431"/>
      <c r="S25" s="431"/>
      <c r="T25" s="431"/>
      <c r="U25" s="431"/>
      <c r="V25" s="431"/>
    </row>
    <row r="26" spans="1:22" x14ac:dyDescent="0.35">
      <c r="A26" s="434"/>
      <c r="B26" s="432"/>
      <c r="C26" s="432"/>
      <c r="D26" s="432"/>
      <c r="E26" s="433"/>
      <c r="F26" s="433"/>
      <c r="G26" s="432"/>
      <c r="H26" s="432"/>
      <c r="I26" s="432"/>
      <c r="J26" s="432"/>
      <c r="K26" s="432"/>
      <c r="L26" s="432"/>
      <c r="M26" s="432"/>
      <c r="N26" s="431"/>
      <c r="O26" s="431"/>
      <c r="P26" s="431"/>
      <c r="Q26" s="431"/>
      <c r="R26" s="431"/>
      <c r="S26" s="431"/>
      <c r="T26" s="431"/>
      <c r="U26" s="431"/>
      <c r="V26" s="431"/>
    </row>
    <row r="27" spans="1:22" x14ac:dyDescent="0.35">
      <c r="A27" s="434"/>
      <c r="B27" s="432"/>
      <c r="C27" s="432"/>
      <c r="D27" s="432"/>
      <c r="E27" s="432"/>
      <c r="F27" s="433"/>
      <c r="G27" s="432"/>
      <c r="H27" s="432"/>
      <c r="I27" s="432"/>
      <c r="J27" s="432"/>
      <c r="K27" s="432"/>
      <c r="L27" s="432"/>
      <c r="M27" s="432"/>
      <c r="N27" s="431"/>
      <c r="O27" s="431"/>
      <c r="P27" s="431"/>
      <c r="Q27" s="431"/>
      <c r="R27" s="431"/>
      <c r="S27" s="431"/>
      <c r="T27" s="431"/>
      <c r="U27" s="431"/>
      <c r="V27" s="431"/>
    </row>
    <row r="28" spans="1:22" x14ac:dyDescent="0.35">
      <c r="A28" s="434"/>
      <c r="B28" s="432"/>
      <c r="C28" s="432"/>
      <c r="D28" s="432"/>
      <c r="E28" s="432"/>
      <c r="F28" s="432"/>
      <c r="G28" s="432"/>
      <c r="H28" s="432"/>
      <c r="I28" s="432"/>
      <c r="J28" s="432"/>
      <c r="K28" s="432"/>
      <c r="L28" s="432"/>
      <c r="M28" s="432"/>
      <c r="N28" s="431"/>
      <c r="O28" s="431"/>
      <c r="P28" s="431"/>
      <c r="Q28" s="431"/>
      <c r="R28" s="431"/>
      <c r="S28" s="431"/>
      <c r="T28" s="431"/>
      <c r="U28" s="431"/>
      <c r="V28" s="431"/>
    </row>
    <row r="29" spans="1:22" x14ac:dyDescent="0.35">
      <c r="A29" s="434"/>
      <c r="B29" s="432"/>
      <c r="C29" s="432"/>
      <c r="D29" s="433"/>
      <c r="E29" s="433"/>
      <c r="F29" s="433"/>
      <c r="G29" s="432"/>
      <c r="H29" s="432"/>
      <c r="I29" s="432"/>
      <c r="J29" s="432"/>
      <c r="K29" s="432"/>
      <c r="L29" s="432"/>
      <c r="M29" s="432"/>
      <c r="N29" s="431"/>
      <c r="O29" s="431"/>
      <c r="P29" s="431"/>
      <c r="Q29" s="431"/>
      <c r="R29" s="431"/>
      <c r="S29" s="431"/>
      <c r="T29" s="431"/>
      <c r="U29" s="431"/>
      <c r="V29" s="431"/>
    </row>
    <row r="30" spans="1:22" x14ac:dyDescent="0.35">
      <c r="A30" s="434"/>
      <c r="B30" s="432"/>
      <c r="C30" s="432"/>
      <c r="D30" s="432"/>
      <c r="E30" s="433"/>
      <c r="F30" s="433"/>
      <c r="G30" s="432"/>
      <c r="H30" s="432"/>
      <c r="I30" s="432"/>
      <c r="J30" s="432"/>
      <c r="K30" s="432"/>
      <c r="L30" s="432"/>
      <c r="M30" s="432"/>
      <c r="N30" s="431"/>
      <c r="O30" s="431"/>
      <c r="P30" s="431"/>
      <c r="Q30" s="431"/>
      <c r="R30" s="431"/>
      <c r="S30" s="431"/>
      <c r="T30" s="431"/>
      <c r="U30" s="431"/>
      <c r="V30" s="431"/>
    </row>
    <row r="31" spans="1:22" x14ac:dyDescent="0.35">
      <c r="A31" s="435"/>
      <c r="B31" s="433"/>
      <c r="C31" s="433"/>
      <c r="D31" s="433"/>
      <c r="E31" s="433"/>
      <c r="F31" s="433"/>
      <c r="G31" s="433"/>
      <c r="H31" s="433"/>
      <c r="I31" s="433"/>
      <c r="J31" s="432"/>
      <c r="K31" s="432"/>
      <c r="L31" s="432"/>
      <c r="M31" s="432"/>
      <c r="N31" s="431"/>
      <c r="O31" s="431"/>
      <c r="P31" s="431"/>
      <c r="Q31" s="431"/>
      <c r="R31" s="431"/>
      <c r="S31" s="431"/>
      <c r="T31" s="431"/>
      <c r="U31" s="431"/>
      <c r="V31" s="431"/>
    </row>
    <row r="32" spans="1:22" x14ac:dyDescent="0.35">
      <c r="A32" s="434"/>
      <c r="B32" s="433"/>
      <c r="C32" s="433"/>
      <c r="D32" s="433"/>
      <c r="E32" s="433"/>
      <c r="F32" s="433"/>
      <c r="G32" s="433"/>
      <c r="H32" s="433"/>
      <c r="I32" s="433"/>
      <c r="J32" s="432"/>
      <c r="K32" s="432"/>
      <c r="L32" s="432"/>
      <c r="M32" s="432"/>
      <c r="N32" s="431"/>
      <c r="O32" s="431"/>
      <c r="P32" s="431"/>
      <c r="Q32" s="431"/>
      <c r="R32" s="431"/>
      <c r="S32" s="431"/>
      <c r="T32" s="431"/>
      <c r="U32" s="431"/>
      <c r="V32" s="431"/>
    </row>
    <row r="33" spans="1:22" x14ac:dyDescent="0.35">
      <c r="A33" s="434"/>
      <c r="B33" s="432"/>
      <c r="C33" s="432"/>
      <c r="D33" s="432"/>
      <c r="E33" s="433"/>
      <c r="F33" s="433"/>
      <c r="G33" s="433"/>
      <c r="H33" s="432"/>
      <c r="I33" s="432"/>
      <c r="J33" s="432"/>
      <c r="K33" s="432"/>
      <c r="L33" s="432"/>
      <c r="M33" s="432"/>
      <c r="N33" s="431"/>
      <c r="O33" s="431"/>
      <c r="P33" s="431"/>
      <c r="Q33" s="431"/>
      <c r="R33" s="431"/>
      <c r="S33" s="431"/>
      <c r="T33" s="431"/>
      <c r="U33" s="431"/>
      <c r="V33" s="431"/>
    </row>
    <row r="34" spans="1:22" x14ac:dyDescent="0.35">
      <c r="A34" s="434"/>
      <c r="B34" s="432"/>
      <c r="C34" s="432"/>
      <c r="D34" s="432"/>
      <c r="E34" s="433"/>
      <c r="F34" s="433"/>
      <c r="G34" s="433"/>
      <c r="H34" s="432"/>
      <c r="I34" s="432"/>
      <c r="J34" s="432"/>
      <c r="K34" s="432"/>
      <c r="L34" s="432"/>
      <c r="M34" s="432"/>
      <c r="N34" s="431"/>
      <c r="O34" s="431"/>
      <c r="P34" s="431"/>
      <c r="Q34" s="431"/>
      <c r="R34" s="431"/>
      <c r="S34" s="431"/>
      <c r="T34" s="431"/>
      <c r="U34" s="431"/>
      <c r="V34" s="431"/>
    </row>
    <row r="35" spans="1:22" x14ac:dyDescent="0.35">
      <c r="A35" s="434"/>
      <c r="B35" s="432"/>
      <c r="C35" s="432"/>
      <c r="D35" s="432"/>
      <c r="E35" s="433"/>
      <c r="F35" s="433"/>
      <c r="G35" s="433"/>
      <c r="H35" s="432"/>
      <c r="I35" s="432"/>
      <c r="J35" s="432"/>
      <c r="K35" s="432"/>
      <c r="L35" s="432"/>
      <c r="M35" s="432"/>
      <c r="N35" s="431"/>
      <c r="O35" s="431"/>
      <c r="P35" s="431"/>
      <c r="Q35" s="431"/>
      <c r="R35" s="431"/>
      <c r="S35" s="431"/>
      <c r="T35" s="431"/>
      <c r="U35" s="431"/>
      <c r="V35" s="431"/>
    </row>
    <row r="36" spans="1:22" x14ac:dyDescent="0.35">
      <c r="A36" s="434"/>
      <c r="B36" s="432"/>
      <c r="C36" s="432"/>
      <c r="D36" s="432"/>
      <c r="E36" s="433"/>
      <c r="F36" s="433"/>
      <c r="G36" s="433"/>
      <c r="H36" s="433"/>
      <c r="I36" s="432"/>
      <c r="J36" s="432"/>
      <c r="K36" s="432"/>
      <c r="L36" s="432"/>
      <c r="M36" s="432"/>
      <c r="N36" s="431"/>
      <c r="O36" s="431"/>
      <c r="P36" s="431"/>
      <c r="Q36" s="431"/>
      <c r="R36" s="431"/>
      <c r="S36" s="431"/>
      <c r="T36" s="431"/>
      <c r="U36" s="431"/>
      <c r="V36" s="431"/>
    </row>
    <row r="37" spans="1:22" x14ac:dyDescent="0.35">
      <c r="A37" s="434"/>
      <c r="B37" s="433"/>
      <c r="C37" s="432"/>
      <c r="D37" s="433"/>
      <c r="E37" s="433"/>
      <c r="F37" s="433"/>
      <c r="G37" s="433"/>
      <c r="H37" s="433"/>
      <c r="I37" s="432"/>
      <c r="J37" s="432"/>
      <c r="K37" s="432"/>
      <c r="L37" s="432"/>
      <c r="M37" s="432"/>
      <c r="N37" s="431"/>
      <c r="O37" s="431"/>
      <c r="P37" s="431"/>
      <c r="Q37" s="431"/>
      <c r="R37" s="431"/>
      <c r="S37" s="431"/>
      <c r="T37" s="431"/>
      <c r="U37" s="431"/>
      <c r="V37" s="431"/>
    </row>
    <row r="38" spans="1:22" x14ac:dyDescent="0.35">
      <c r="A38" s="434"/>
      <c r="B38" s="433"/>
      <c r="C38" s="432"/>
      <c r="D38" s="433"/>
      <c r="E38" s="433"/>
      <c r="F38" s="433"/>
      <c r="G38" s="433"/>
      <c r="H38" s="433"/>
      <c r="I38" s="432"/>
      <c r="J38" s="432"/>
      <c r="K38" s="432"/>
      <c r="L38" s="432"/>
      <c r="M38" s="432"/>
      <c r="N38" s="431"/>
      <c r="O38" s="431"/>
      <c r="P38" s="431"/>
      <c r="Q38" s="431"/>
      <c r="R38" s="431"/>
      <c r="S38" s="431"/>
      <c r="T38" s="431"/>
      <c r="U38" s="431"/>
      <c r="V38" s="431"/>
    </row>
    <row r="39" spans="1:22" x14ac:dyDescent="0.35">
      <c r="A39" s="434"/>
      <c r="B39" s="433"/>
      <c r="C39" s="432"/>
      <c r="D39" s="433"/>
      <c r="E39" s="433"/>
      <c r="F39" s="433"/>
      <c r="G39" s="433"/>
      <c r="H39" s="433"/>
      <c r="I39" s="432"/>
      <c r="J39" s="432"/>
      <c r="K39" s="432"/>
      <c r="L39" s="432"/>
      <c r="M39" s="432"/>
      <c r="N39" s="431"/>
      <c r="O39" s="431"/>
      <c r="P39" s="431"/>
      <c r="Q39" s="431"/>
      <c r="R39" s="431"/>
      <c r="S39" s="431"/>
      <c r="T39" s="431"/>
      <c r="U39" s="431"/>
      <c r="V39" s="431"/>
    </row>
    <row r="40" spans="1:22" x14ac:dyDescent="0.35">
      <c r="A40" s="434"/>
      <c r="B40" s="433"/>
      <c r="C40" s="432"/>
      <c r="D40" s="433"/>
      <c r="E40" s="433"/>
      <c r="F40" s="433"/>
      <c r="G40" s="433"/>
      <c r="H40" s="433"/>
      <c r="I40" s="432"/>
      <c r="J40" s="432"/>
      <c r="K40" s="432"/>
      <c r="L40" s="432"/>
      <c r="M40" s="432"/>
      <c r="N40" s="431"/>
      <c r="O40" s="431"/>
      <c r="P40" s="431"/>
      <c r="Q40" s="431"/>
      <c r="R40" s="431"/>
      <c r="S40" s="431"/>
      <c r="T40" s="431"/>
      <c r="U40" s="431"/>
      <c r="V40" s="431"/>
    </row>
    <row r="41" spans="1:22" x14ac:dyDescent="0.35">
      <c r="A41" s="434"/>
      <c r="B41" s="433"/>
      <c r="C41" s="432"/>
      <c r="D41" s="432"/>
      <c r="E41" s="433"/>
      <c r="F41" s="433"/>
      <c r="G41" s="433"/>
      <c r="H41" s="433"/>
      <c r="I41" s="432"/>
      <c r="J41" s="432"/>
      <c r="K41" s="432"/>
      <c r="L41" s="432"/>
      <c r="M41" s="432"/>
      <c r="N41" s="431"/>
      <c r="O41" s="431"/>
      <c r="P41" s="431"/>
      <c r="Q41" s="431"/>
      <c r="R41" s="431"/>
      <c r="S41" s="431"/>
      <c r="T41" s="431"/>
      <c r="U41" s="431"/>
      <c r="V41" s="431"/>
    </row>
    <row r="42" spans="1:22" x14ac:dyDescent="0.35">
      <c r="A42" s="434"/>
      <c r="B42" s="432"/>
      <c r="C42" s="432"/>
      <c r="D42" s="432"/>
      <c r="E42" s="433"/>
      <c r="F42" s="433"/>
      <c r="G42" s="433"/>
      <c r="H42" s="432"/>
      <c r="I42" s="432"/>
      <c r="J42" s="432"/>
      <c r="K42" s="432"/>
      <c r="L42" s="432"/>
      <c r="M42" s="432"/>
      <c r="N42" s="431"/>
      <c r="O42" s="431"/>
      <c r="P42" s="431"/>
      <c r="Q42" s="431"/>
      <c r="R42" s="431"/>
      <c r="S42" s="431"/>
      <c r="T42" s="431"/>
      <c r="U42" s="431"/>
      <c r="V42" s="431"/>
    </row>
    <row r="43" spans="1:22" x14ac:dyDescent="0.35">
      <c r="A43" s="434"/>
      <c r="B43" s="432"/>
      <c r="C43" s="432"/>
      <c r="D43" s="432"/>
      <c r="E43" s="433"/>
      <c r="F43" s="433"/>
      <c r="G43" s="433"/>
      <c r="H43" s="432"/>
      <c r="I43" s="432"/>
      <c r="J43" s="432"/>
      <c r="K43" s="432"/>
      <c r="L43" s="432"/>
      <c r="M43" s="432"/>
      <c r="N43" s="431"/>
      <c r="O43" s="431"/>
      <c r="P43" s="431"/>
      <c r="Q43" s="431"/>
      <c r="R43" s="431"/>
      <c r="S43" s="431"/>
      <c r="T43" s="431"/>
      <c r="U43" s="431"/>
      <c r="V43" s="431"/>
    </row>
  </sheetData>
  <mergeCells count="11">
    <mergeCell ref="W2:Y3"/>
    <mergeCell ref="B3:D3"/>
    <mergeCell ref="E3:G3"/>
    <mergeCell ref="H3:J3"/>
    <mergeCell ref="K3:M3"/>
    <mergeCell ref="A1:V1"/>
    <mergeCell ref="A2:A4"/>
    <mergeCell ref="B2:M2"/>
    <mergeCell ref="N2:P3"/>
    <mergeCell ref="Q2:S3"/>
    <mergeCell ref="T2:V3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7"/>
  <sheetViews>
    <sheetView showGridLines="0" zoomScale="90" zoomScaleNormal="90" workbookViewId="0">
      <selection activeCell="I13" sqref="I13"/>
    </sheetView>
  </sheetViews>
  <sheetFormatPr defaultColWidth="9.1796875" defaultRowHeight="14" x14ac:dyDescent="0.3"/>
  <cols>
    <col min="1" max="1" width="11.81640625" style="315" customWidth="1"/>
    <col min="2" max="2" width="10.7265625" style="314" customWidth="1"/>
    <col min="3" max="3" width="9.1796875" style="314"/>
    <col min="4" max="4" width="11.26953125" style="314" customWidth="1"/>
    <col min="5" max="5" width="12.1796875" style="314" customWidth="1"/>
    <col min="6" max="6" width="11.453125" style="314" customWidth="1"/>
    <col min="7" max="7" width="9.1796875" style="314"/>
    <col min="8" max="9" width="13.81640625" style="314" customWidth="1"/>
    <col min="10" max="10" width="10.81640625" style="314" customWidth="1"/>
    <col min="11" max="11" width="8.54296875" style="314" customWidth="1"/>
    <col min="12" max="16384" width="9.1796875" style="314"/>
  </cols>
  <sheetData>
    <row r="1" spans="1:25" s="310" customFormat="1" ht="18.75" customHeight="1" x14ac:dyDescent="0.3">
      <c r="A1" s="358" t="s">
        <v>217</v>
      </c>
      <c r="B1" s="357"/>
      <c r="C1" s="357"/>
      <c r="D1" s="357"/>
      <c r="E1" s="357"/>
      <c r="F1" s="357"/>
      <c r="G1" s="357"/>
      <c r="H1" s="357"/>
      <c r="I1" s="357"/>
      <c r="J1" s="357"/>
      <c r="K1" s="357"/>
      <c r="L1" s="357"/>
    </row>
    <row r="2" spans="1:25" ht="46.5" customHeight="1" x14ac:dyDescent="0.3">
      <c r="A2" s="337" t="s">
        <v>60</v>
      </c>
      <c r="B2" s="299" t="s">
        <v>123</v>
      </c>
      <c r="C2" s="336" t="s">
        <v>29</v>
      </c>
      <c r="D2" s="336" t="s">
        <v>31</v>
      </c>
      <c r="E2" s="336" t="s">
        <v>32</v>
      </c>
      <c r="F2" s="336" t="s">
        <v>33</v>
      </c>
      <c r="G2" s="336" t="s">
        <v>61</v>
      </c>
      <c r="H2" s="336" t="s">
        <v>215</v>
      </c>
      <c r="I2" s="336" t="s">
        <v>34</v>
      </c>
      <c r="J2" s="336" t="s">
        <v>30</v>
      </c>
      <c r="K2" s="298" t="s">
        <v>170</v>
      </c>
      <c r="L2" s="336" t="s">
        <v>2</v>
      </c>
    </row>
    <row r="3" spans="1:25" x14ac:dyDescent="0.3">
      <c r="A3" s="356" t="s">
        <v>3</v>
      </c>
      <c r="B3" s="295"/>
      <c r="C3" s="333"/>
      <c r="D3" s="333"/>
      <c r="E3" s="333"/>
      <c r="F3" s="333"/>
      <c r="G3" s="333"/>
      <c r="H3" s="333"/>
      <c r="I3" s="333"/>
      <c r="J3" s="333"/>
      <c r="K3" s="355"/>
      <c r="L3" s="333"/>
    </row>
    <row r="4" spans="1:25" x14ac:dyDescent="0.3">
      <c r="A4" s="323" t="s">
        <v>18</v>
      </c>
      <c r="B4" s="353">
        <v>85</v>
      </c>
      <c r="C4" s="353">
        <v>909</v>
      </c>
      <c r="D4" s="351">
        <v>4787</v>
      </c>
      <c r="E4" s="351">
        <v>7463</v>
      </c>
      <c r="F4" s="351">
        <v>4044</v>
      </c>
      <c r="G4" s="353">
        <v>382</v>
      </c>
      <c r="H4" s="353">
        <v>0</v>
      </c>
      <c r="I4" s="351">
        <v>1991</v>
      </c>
      <c r="J4" s="353">
        <v>0</v>
      </c>
      <c r="K4" s="352">
        <v>30</v>
      </c>
      <c r="L4" s="351">
        <v>19691</v>
      </c>
      <c r="Q4" s="316"/>
      <c r="R4" s="316"/>
      <c r="S4" s="316"/>
      <c r="T4" s="316"/>
      <c r="Y4" s="316"/>
    </row>
    <row r="5" spans="1:25" x14ac:dyDescent="0.3">
      <c r="A5" s="323" t="s">
        <v>19</v>
      </c>
      <c r="B5" s="353">
        <v>204</v>
      </c>
      <c r="C5" s="353">
        <v>211</v>
      </c>
      <c r="D5" s="353">
        <v>281</v>
      </c>
      <c r="E5" s="351">
        <v>1255</v>
      </c>
      <c r="F5" s="351">
        <v>3152</v>
      </c>
      <c r="G5" s="351">
        <v>3025</v>
      </c>
      <c r="H5" s="353">
        <v>53</v>
      </c>
      <c r="I5" s="351">
        <v>1495</v>
      </c>
      <c r="J5" s="353">
        <v>25</v>
      </c>
      <c r="K5" s="352">
        <v>4</v>
      </c>
      <c r="L5" s="351">
        <v>9705</v>
      </c>
      <c r="T5" s="316"/>
      <c r="Y5" s="316"/>
    </row>
    <row r="6" spans="1:25" x14ac:dyDescent="0.3">
      <c r="A6" s="323" t="s">
        <v>20</v>
      </c>
      <c r="B6" s="353">
        <v>255</v>
      </c>
      <c r="C6" s="353">
        <v>132</v>
      </c>
      <c r="D6" s="353">
        <v>13</v>
      </c>
      <c r="E6" s="353">
        <v>158</v>
      </c>
      <c r="F6" s="353">
        <v>285</v>
      </c>
      <c r="G6" s="353">
        <v>703</v>
      </c>
      <c r="H6" s="353">
        <v>96</v>
      </c>
      <c r="I6" s="351">
        <v>1569</v>
      </c>
      <c r="J6" s="353">
        <v>0</v>
      </c>
      <c r="K6" s="352">
        <v>0</v>
      </c>
      <c r="L6" s="351">
        <v>3212</v>
      </c>
      <c r="Q6" s="354"/>
      <c r="Y6" s="316"/>
    </row>
    <row r="7" spans="1:25" x14ac:dyDescent="0.3">
      <c r="A7" s="323" t="s">
        <v>21</v>
      </c>
      <c r="B7" s="353">
        <v>278</v>
      </c>
      <c r="C7" s="353">
        <v>119</v>
      </c>
      <c r="D7" s="353">
        <v>117</v>
      </c>
      <c r="E7" s="353">
        <v>76</v>
      </c>
      <c r="F7" s="353">
        <v>82</v>
      </c>
      <c r="G7" s="353">
        <v>39</v>
      </c>
      <c r="H7" s="353">
        <v>60</v>
      </c>
      <c r="I7" s="353">
        <v>666</v>
      </c>
      <c r="J7" s="353">
        <v>27</v>
      </c>
      <c r="K7" s="352">
        <v>0</v>
      </c>
      <c r="L7" s="351">
        <v>1464</v>
      </c>
      <c r="Y7" s="316"/>
    </row>
    <row r="8" spans="1:25" x14ac:dyDescent="0.3">
      <c r="A8" s="323" t="s">
        <v>22</v>
      </c>
      <c r="B8" s="353">
        <v>491</v>
      </c>
      <c r="C8" s="353">
        <v>114</v>
      </c>
      <c r="D8" s="353">
        <v>53</v>
      </c>
      <c r="E8" s="353">
        <v>24</v>
      </c>
      <c r="F8" s="353">
        <v>35</v>
      </c>
      <c r="G8" s="353">
        <v>28</v>
      </c>
      <c r="H8" s="353">
        <v>0</v>
      </c>
      <c r="I8" s="353">
        <v>280</v>
      </c>
      <c r="J8" s="353">
        <v>14</v>
      </c>
      <c r="K8" s="352">
        <v>0</v>
      </c>
      <c r="L8" s="351">
        <v>1038</v>
      </c>
    </row>
    <row r="9" spans="1:25" x14ac:dyDescent="0.3">
      <c r="A9" s="323" t="s">
        <v>23</v>
      </c>
      <c r="B9" s="353">
        <v>301</v>
      </c>
      <c r="C9" s="353">
        <v>28</v>
      </c>
      <c r="D9" s="353">
        <v>21</v>
      </c>
      <c r="E9" s="353">
        <v>12</v>
      </c>
      <c r="F9" s="353">
        <v>26</v>
      </c>
      <c r="G9" s="353">
        <v>35</v>
      </c>
      <c r="H9" s="353">
        <v>0</v>
      </c>
      <c r="I9" s="353">
        <v>183</v>
      </c>
      <c r="J9" s="353">
        <v>4</v>
      </c>
      <c r="K9" s="352">
        <v>0</v>
      </c>
      <c r="L9" s="353">
        <v>609</v>
      </c>
    </row>
    <row r="10" spans="1:25" x14ac:dyDescent="0.3">
      <c r="A10" s="323" t="s">
        <v>24</v>
      </c>
      <c r="B10" s="353">
        <v>465</v>
      </c>
      <c r="C10" s="353">
        <v>116</v>
      </c>
      <c r="D10" s="353">
        <v>18</v>
      </c>
      <c r="E10" s="353">
        <v>0</v>
      </c>
      <c r="F10" s="353">
        <v>0</v>
      </c>
      <c r="G10" s="353">
        <v>0</v>
      </c>
      <c r="H10" s="353">
        <v>0</v>
      </c>
      <c r="I10" s="353">
        <v>70</v>
      </c>
      <c r="J10" s="353">
        <v>0</v>
      </c>
      <c r="K10" s="352">
        <v>0</v>
      </c>
      <c r="L10" s="353">
        <v>669</v>
      </c>
    </row>
    <row r="11" spans="1:25" x14ac:dyDescent="0.3">
      <c r="A11" s="323" t="s">
        <v>25</v>
      </c>
      <c r="B11" s="353">
        <v>538</v>
      </c>
      <c r="C11" s="353">
        <v>215</v>
      </c>
      <c r="D11" s="353">
        <v>9</v>
      </c>
      <c r="E11" s="353">
        <v>103</v>
      </c>
      <c r="F11" s="353">
        <v>0</v>
      </c>
      <c r="G11" s="353">
        <v>0</v>
      </c>
      <c r="H11" s="353">
        <v>0</v>
      </c>
      <c r="I11" s="353">
        <v>24</v>
      </c>
      <c r="J11" s="353">
        <v>4</v>
      </c>
      <c r="K11" s="352">
        <v>0</v>
      </c>
      <c r="L11" s="353">
        <v>893</v>
      </c>
      <c r="Y11" s="316"/>
    </row>
    <row r="12" spans="1:25" x14ac:dyDescent="0.3">
      <c r="A12" s="323" t="s">
        <v>26</v>
      </c>
      <c r="B12" s="353">
        <v>730</v>
      </c>
      <c r="C12" s="353">
        <v>198</v>
      </c>
      <c r="D12" s="353">
        <v>89</v>
      </c>
      <c r="E12" s="353">
        <v>53</v>
      </c>
      <c r="F12" s="353">
        <v>0</v>
      </c>
      <c r="G12" s="353">
        <v>21</v>
      </c>
      <c r="H12" s="353">
        <v>0</v>
      </c>
      <c r="I12" s="353">
        <v>91</v>
      </c>
      <c r="J12" s="353">
        <v>43</v>
      </c>
      <c r="K12" s="352">
        <v>0</v>
      </c>
      <c r="L12" s="351">
        <v>1225</v>
      </c>
      <c r="P12" s="316"/>
      <c r="Y12" s="316"/>
    </row>
    <row r="13" spans="1:25" x14ac:dyDescent="0.3">
      <c r="A13" s="323" t="s">
        <v>27</v>
      </c>
      <c r="B13" s="351">
        <v>1685</v>
      </c>
      <c r="C13" s="353">
        <v>210</v>
      </c>
      <c r="D13" s="353">
        <v>21</v>
      </c>
      <c r="E13" s="353">
        <v>70</v>
      </c>
      <c r="F13" s="353">
        <v>46</v>
      </c>
      <c r="G13" s="353">
        <v>21</v>
      </c>
      <c r="H13" s="353">
        <v>21</v>
      </c>
      <c r="I13" s="353">
        <v>40</v>
      </c>
      <c r="J13" s="353">
        <v>0</v>
      </c>
      <c r="K13" s="352">
        <v>0</v>
      </c>
      <c r="L13" s="351">
        <v>2114</v>
      </c>
      <c r="P13" s="316"/>
      <c r="Y13" s="316"/>
    </row>
    <row r="14" spans="1:25" x14ac:dyDescent="0.3">
      <c r="A14" s="323" t="s">
        <v>28</v>
      </c>
      <c r="B14" s="351">
        <v>10911</v>
      </c>
      <c r="C14" s="353">
        <v>421</v>
      </c>
      <c r="D14" s="353">
        <v>158</v>
      </c>
      <c r="E14" s="353">
        <v>259</v>
      </c>
      <c r="F14" s="353">
        <v>53</v>
      </c>
      <c r="G14" s="353">
        <v>11</v>
      </c>
      <c r="H14" s="353">
        <v>0</v>
      </c>
      <c r="I14" s="353">
        <v>280</v>
      </c>
      <c r="J14" s="353">
        <v>63</v>
      </c>
      <c r="K14" s="352">
        <v>0</v>
      </c>
      <c r="L14" s="351">
        <v>12157</v>
      </c>
      <c r="P14" s="316"/>
      <c r="Y14" s="316"/>
    </row>
    <row r="15" spans="1:25" x14ac:dyDescent="0.3">
      <c r="A15" s="320" t="s">
        <v>171</v>
      </c>
      <c r="B15" s="348">
        <v>15942</v>
      </c>
      <c r="C15" s="348">
        <v>2674</v>
      </c>
      <c r="D15" s="348">
        <v>5569</v>
      </c>
      <c r="E15" s="348">
        <v>9473</v>
      </c>
      <c r="F15" s="348">
        <v>7723</v>
      </c>
      <c r="G15" s="348">
        <v>4266</v>
      </c>
      <c r="H15" s="350">
        <v>230</v>
      </c>
      <c r="I15" s="348">
        <v>6688</v>
      </c>
      <c r="J15" s="350">
        <v>180</v>
      </c>
      <c r="K15" s="349">
        <v>34</v>
      </c>
      <c r="L15" s="348">
        <v>52777</v>
      </c>
      <c r="P15" s="316"/>
      <c r="Y15" s="316"/>
    </row>
    <row r="16" spans="1:25" ht="17.25" customHeight="1" x14ac:dyDescent="0.3">
      <c r="A16" s="346" t="s">
        <v>4</v>
      </c>
      <c r="B16" s="331"/>
      <c r="C16" s="329"/>
      <c r="D16" s="329"/>
      <c r="E16" s="329"/>
      <c r="F16" s="329"/>
      <c r="G16" s="329"/>
      <c r="H16" s="329"/>
      <c r="I16" s="329"/>
      <c r="J16" s="329"/>
      <c r="K16" s="347"/>
      <c r="L16" s="329"/>
    </row>
    <row r="17" spans="1:25" x14ac:dyDescent="0.3">
      <c r="A17" s="323" t="s">
        <v>18</v>
      </c>
      <c r="B17" s="321">
        <v>222</v>
      </c>
      <c r="C17" s="321">
        <v>945</v>
      </c>
      <c r="D17" s="321">
        <v>4972</v>
      </c>
      <c r="E17" s="321">
        <v>9208</v>
      </c>
      <c r="F17" s="321">
        <v>4808</v>
      </c>
      <c r="G17" s="321">
        <v>459</v>
      </c>
      <c r="H17" s="321">
        <v>34</v>
      </c>
      <c r="I17" s="321">
        <v>186</v>
      </c>
      <c r="J17" s="321">
        <v>0</v>
      </c>
      <c r="K17" s="341">
        <v>43</v>
      </c>
      <c r="L17" s="321">
        <v>20877</v>
      </c>
    </row>
    <row r="18" spans="1:25" x14ac:dyDescent="0.3">
      <c r="A18" s="323" t="s">
        <v>19</v>
      </c>
      <c r="B18" s="321">
        <v>745</v>
      </c>
      <c r="C18" s="321">
        <v>246</v>
      </c>
      <c r="D18" s="321">
        <v>524</v>
      </c>
      <c r="E18" s="321">
        <v>1686</v>
      </c>
      <c r="F18" s="321">
        <v>2277</v>
      </c>
      <c r="G18" s="321">
        <v>2816</v>
      </c>
      <c r="H18" s="321">
        <v>74</v>
      </c>
      <c r="I18" s="321">
        <v>217</v>
      </c>
      <c r="J18" s="321">
        <v>86</v>
      </c>
      <c r="K18" s="341">
        <v>34</v>
      </c>
      <c r="L18" s="321">
        <v>8706</v>
      </c>
    </row>
    <row r="19" spans="1:25" x14ac:dyDescent="0.3">
      <c r="A19" s="323" t="s">
        <v>20</v>
      </c>
      <c r="B19" s="321">
        <v>1281</v>
      </c>
      <c r="C19" s="321">
        <v>357</v>
      </c>
      <c r="D19" s="321">
        <v>434</v>
      </c>
      <c r="E19" s="321">
        <v>729</v>
      </c>
      <c r="F19" s="321">
        <v>410</v>
      </c>
      <c r="G19" s="321">
        <v>716</v>
      </c>
      <c r="H19" s="321">
        <v>42</v>
      </c>
      <c r="I19" s="321">
        <v>211</v>
      </c>
      <c r="J19" s="321">
        <v>371</v>
      </c>
      <c r="K19" s="341">
        <v>21</v>
      </c>
      <c r="L19" s="321">
        <v>4571</v>
      </c>
      <c r="Q19" s="316"/>
      <c r="R19" s="316"/>
      <c r="S19" s="316"/>
      <c r="T19" s="316"/>
      <c r="Y19" s="316"/>
    </row>
    <row r="20" spans="1:25" x14ac:dyDescent="0.3">
      <c r="A20" s="323" t="s">
        <v>21</v>
      </c>
      <c r="B20" s="321">
        <v>1738</v>
      </c>
      <c r="C20" s="321">
        <v>196</v>
      </c>
      <c r="D20" s="321">
        <v>206</v>
      </c>
      <c r="E20" s="321">
        <v>487</v>
      </c>
      <c r="F20" s="321">
        <v>59</v>
      </c>
      <c r="G20" s="321">
        <v>21</v>
      </c>
      <c r="H20" s="321">
        <v>21</v>
      </c>
      <c r="I20" s="321">
        <v>7</v>
      </c>
      <c r="J20" s="321">
        <v>198</v>
      </c>
      <c r="K20" s="341">
        <v>0</v>
      </c>
      <c r="L20" s="321">
        <v>2933</v>
      </c>
      <c r="S20" s="316"/>
      <c r="T20" s="316"/>
      <c r="Y20" s="316"/>
    </row>
    <row r="21" spans="1:25" x14ac:dyDescent="0.3">
      <c r="A21" s="323" t="s">
        <v>22</v>
      </c>
      <c r="B21" s="321">
        <v>1982</v>
      </c>
      <c r="C21" s="321">
        <v>323</v>
      </c>
      <c r="D21" s="321">
        <v>48</v>
      </c>
      <c r="E21" s="321">
        <v>218</v>
      </c>
      <c r="F21" s="321">
        <v>28</v>
      </c>
      <c r="G21" s="321">
        <v>0</v>
      </c>
      <c r="H21" s="321">
        <v>98</v>
      </c>
      <c r="I21" s="321">
        <v>46</v>
      </c>
      <c r="J21" s="321">
        <v>233</v>
      </c>
      <c r="K21" s="341">
        <v>0</v>
      </c>
      <c r="L21" s="321">
        <v>2977</v>
      </c>
      <c r="P21" s="316"/>
      <c r="S21" s="316"/>
      <c r="Y21" s="316"/>
    </row>
    <row r="22" spans="1:25" x14ac:dyDescent="0.3">
      <c r="A22" s="323" t="s">
        <v>23</v>
      </c>
      <c r="B22" s="321">
        <v>1192</v>
      </c>
      <c r="C22" s="321">
        <v>284</v>
      </c>
      <c r="D22" s="321">
        <v>60</v>
      </c>
      <c r="E22" s="321">
        <v>103</v>
      </c>
      <c r="F22" s="321">
        <v>0</v>
      </c>
      <c r="G22" s="321">
        <v>0</v>
      </c>
      <c r="H22" s="321">
        <v>0</v>
      </c>
      <c r="I22" s="321">
        <v>0</v>
      </c>
      <c r="J22" s="321">
        <v>148</v>
      </c>
      <c r="K22" s="341">
        <v>0</v>
      </c>
      <c r="L22" s="321">
        <v>1787</v>
      </c>
      <c r="P22" s="316"/>
      <c r="Y22" s="316"/>
    </row>
    <row r="23" spans="1:25" x14ac:dyDescent="0.3">
      <c r="A23" s="323" t="s">
        <v>24</v>
      </c>
      <c r="B23" s="321">
        <v>1856</v>
      </c>
      <c r="C23" s="321">
        <v>196</v>
      </c>
      <c r="D23" s="321">
        <v>88</v>
      </c>
      <c r="E23" s="321">
        <v>30</v>
      </c>
      <c r="F23" s="321">
        <v>0</v>
      </c>
      <c r="G23" s="321">
        <v>0</v>
      </c>
      <c r="H23" s="321">
        <v>0</v>
      </c>
      <c r="I23" s="321">
        <v>53</v>
      </c>
      <c r="J23" s="321">
        <v>240</v>
      </c>
      <c r="K23" s="341">
        <v>0</v>
      </c>
      <c r="L23" s="321">
        <v>2463</v>
      </c>
      <c r="P23" s="316"/>
      <c r="Y23" s="316"/>
    </row>
    <row r="24" spans="1:25" x14ac:dyDescent="0.3">
      <c r="A24" s="323" t="s">
        <v>25</v>
      </c>
      <c r="B24" s="321">
        <v>2377</v>
      </c>
      <c r="C24" s="321">
        <v>197</v>
      </c>
      <c r="D24" s="321">
        <v>79</v>
      </c>
      <c r="E24" s="321">
        <v>0</v>
      </c>
      <c r="F24" s="321">
        <v>0</v>
      </c>
      <c r="G24" s="321">
        <v>0</v>
      </c>
      <c r="H24" s="321">
        <v>0</v>
      </c>
      <c r="I24" s="321">
        <v>0</v>
      </c>
      <c r="J24" s="321">
        <v>232</v>
      </c>
      <c r="K24" s="341">
        <v>0</v>
      </c>
      <c r="L24" s="321">
        <v>2885</v>
      </c>
      <c r="P24" s="316"/>
      <c r="Y24" s="316"/>
    </row>
    <row r="25" spans="1:25" x14ac:dyDescent="0.3">
      <c r="A25" s="323" t="s">
        <v>26</v>
      </c>
      <c r="B25" s="321">
        <v>2399</v>
      </c>
      <c r="C25" s="321">
        <v>42</v>
      </c>
      <c r="D25" s="321">
        <v>6</v>
      </c>
      <c r="E25" s="321">
        <v>0</v>
      </c>
      <c r="F25" s="321">
        <v>0</v>
      </c>
      <c r="G25" s="321">
        <v>0</v>
      </c>
      <c r="H25" s="321">
        <v>0</v>
      </c>
      <c r="I25" s="321">
        <v>5</v>
      </c>
      <c r="J25" s="321">
        <v>87</v>
      </c>
      <c r="K25" s="341">
        <v>0</v>
      </c>
      <c r="L25" s="321">
        <v>2539</v>
      </c>
      <c r="P25" s="316"/>
      <c r="Y25" s="316"/>
    </row>
    <row r="26" spans="1:25" x14ac:dyDescent="0.3">
      <c r="A26" s="323" t="s">
        <v>27</v>
      </c>
      <c r="B26" s="321">
        <v>3292</v>
      </c>
      <c r="C26" s="321">
        <v>27</v>
      </c>
      <c r="D26" s="321">
        <v>27</v>
      </c>
      <c r="E26" s="321">
        <v>39</v>
      </c>
      <c r="F26" s="321">
        <v>0</v>
      </c>
      <c r="G26" s="321">
        <v>0</v>
      </c>
      <c r="H26" s="321">
        <v>0</v>
      </c>
      <c r="I26" s="321">
        <v>27</v>
      </c>
      <c r="J26" s="321">
        <v>34</v>
      </c>
      <c r="K26" s="341">
        <v>0</v>
      </c>
      <c r="L26" s="321">
        <v>3446</v>
      </c>
      <c r="P26" s="316"/>
      <c r="Y26" s="316"/>
    </row>
    <row r="27" spans="1:25" x14ac:dyDescent="0.3">
      <c r="A27" s="323" t="s">
        <v>28</v>
      </c>
      <c r="B27" s="321">
        <v>14777</v>
      </c>
      <c r="C27" s="321">
        <v>32</v>
      </c>
      <c r="D27" s="321">
        <v>27</v>
      </c>
      <c r="E27" s="321">
        <v>0</v>
      </c>
      <c r="F27" s="321">
        <v>0</v>
      </c>
      <c r="G27" s="321">
        <v>0</v>
      </c>
      <c r="H27" s="321">
        <v>0</v>
      </c>
      <c r="I27" s="321">
        <v>11</v>
      </c>
      <c r="J27" s="321">
        <v>57</v>
      </c>
      <c r="K27" s="341">
        <v>0</v>
      </c>
      <c r="L27" s="321">
        <v>14904</v>
      </c>
      <c r="P27" s="316"/>
      <c r="Y27" s="316"/>
    </row>
    <row r="28" spans="1:25" x14ac:dyDescent="0.3">
      <c r="A28" s="320" t="s">
        <v>171</v>
      </c>
      <c r="B28" s="318">
        <v>31862</v>
      </c>
      <c r="C28" s="318">
        <v>2845</v>
      </c>
      <c r="D28" s="318">
        <v>6472</v>
      </c>
      <c r="E28" s="318">
        <v>12501</v>
      </c>
      <c r="F28" s="318">
        <v>7582</v>
      </c>
      <c r="G28" s="318">
        <v>4013</v>
      </c>
      <c r="H28" s="318">
        <v>269</v>
      </c>
      <c r="I28" s="318">
        <v>762</v>
      </c>
      <c r="J28" s="318">
        <v>1685</v>
      </c>
      <c r="K28" s="340">
        <v>98</v>
      </c>
      <c r="L28" s="318">
        <v>68089</v>
      </c>
      <c r="P28" s="316"/>
      <c r="Y28" s="316"/>
    </row>
    <row r="29" spans="1:25" s="342" customFormat="1" ht="17.25" customHeight="1" x14ac:dyDescent="0.3">
      <c r="A29" s="346" t="s">
        <v>172</v>
      </c>
      <c r="B29" s="282"/>
      <c r="C29" s="344"/>
      <c r="D29" s="344"/>
      <c r="E29" s="344"/>
      <c r="F29" s="344"/>
      <c r="G29" s="344"/>
      <c r="H29" s="344"/>
      <c r="I29" s="344"/>
      <c r="J29" s="344"/>
      <c r="K29" s="345"/>
      <c r="L29" s="344"/>
      <c r="P29" s="343"/>
      <c r="Q29" s="343"/>
      <c r="R29" s="343"/>
      <c r="S29" s="343"/>
      <c r="T29" s="343"/>
      <c r="X29" s="343"/>
      <c r="Y29" s="343"/>
    </row>
    <row r="30" spans="1:25" x14ac:dyDescent="0.3">
      <c r="A30" s="323" t="s">
        <v>18</v>
      </c>
      <c r="B30" s="321">
        <v>307</v>
      </c>
      <c r="C30" s="321">
        <v>1854</v>
      </c>
      <c r="D30" s="321">
        <v>9759</v>
      </c>
      <c r="E30" s="321">
        <v>16671</v>
      </c>
      <c r="F30" s="321">
        <v>8853</v>
      </c>
      <c r="G30" s="321">
        <v>842</v>
      </c>
      <c r="H30" s="321">
        <v>34</v>
      </c>
      <c r="I30" s="321">
        <v>2177</v>
      </c>
      <c r="J30" s="321">
        <v>0</v>
      </c>
      <c r="K30" s="341">
        <v>73</v>
      </c>
      <c r="L30" s="321">
        <v>40568</v>
      </c>
    </row>
    <row r="31" spans="1:25" x14ac:dyDescent="0.3">
      <c r="A31" s="323" t="s">
        <v>19</v>
      </c>
      <c r="B31" s="321">
        <v>950</v>
      </c>
      <c r="C31" s="321">
        <v>457</v>
      </c>
      <c r="D31" s="321">
        <v>805</v>
      </c>
      <c r="E31" s="321">
        <v>2941</v>
      </c>
      <c r="F31" s="321">
        <v>5429</v>
      </c>
      <c r="G31" s="321">
        <v>5841</v>
      </c>
      <c r="H31" s="321">
        <v>127</v>
      </c>
      <c r="I31" s="321">
        <v>1712</v>
      </c>
      <c r="J31" s="321">
        <v>111</v>
      </c>
      <c r="K31" s="341">
        <v>38</v>
      </c>
      <c r="L31" s="321">
        <v>18411</v>
      </c>
    </row>
    <row r="32" spans="1:25" x14ac:dyDescent="0.3">
      <c r="A32" s="323" t="s">
        <v>20</v>
      </c>
      <c r="B32" s="321">
        <v>1536</v>
      </c>
      <c r="C32" s="321">
        <v>489</v>
      </c>
      <c r="D32" s="321">
        <v>447</v>
      </c>
      <c r="E32" s="321">
        <v>888</v>
      </c>
      <c r="F32" s="321">
        <v>695</v>
      </c>
      <c r="G32" s="321">
        <v>1420</v>
      </c>
      <c r="H32" s="321">
        <v>139</v>
      </c>
      <c r="I32" s="321">
        <v>1779</v>
      </c>
      <c r="J32" s="321">
        <v>371</v>
      </c>
      <c r="K32" s="341">
        <v>21</v>
      </c>
      <c r="L32" s="321">
        <v>7783</v>
      </c>
    </row>
    <row r="33" spans="1:25" x14ac:dyDescent="0.3">
      <c r="A33" s="323" t="s">
        <v>21</v>
      </c>
      <c r="B33" s="321">
        <v>2016</v>
      </c>
      <c r="C33" s="321">
        <v>315</v>
      </c>
      <c r="D33" s="321">
        <v>324</v>
      </c>
      <c r="E33" s="321">
        <v>563</v>
      </c>
      <c r="F33" s="321">
        <v>141</v>
      </c>
      <c r="G33" s="321">
        <v>60</v>
      </c>
      <c r="H33" s="321">
        <v>81</v>
      </c>
      <c r="I33" s="321">
        <v>673</v>
      </c>
      <c r="J33" s="321">
        <v>225</v>
      </c>
      <c r="K33" s="341">
        <v>0</v>
      </c>
      <c r="L33" s="321">
        <v>4398</v>
      </c>
      <c r="Q33" s="316"/>
      <c r="R33" s="316"/>
      <c r="S33" s="316"/>
      <c r="T33" s="316"/>
      <c r="W33" s="316"/>
      <c r="Y33" s="316"/>
    </row>
    <row r="34" spans="1:25" x14ac:dyDescent="0.3">
      <c r="A34" s="323" t="s">
        <v>22</v>
      </c>
      <c r="B34" s="321">
        <v>2473</v>
      </c>
      <c r="C34" s="321">
        <v>437</v>
      </c>
      <c r="D34" s="321">
        <v>102</v>
      </c>
      <c r="E34" s="321">
        <v>242</v>
      </c>
      <c r="F34" s="321">
        <v>63</v>
      </c>
      <c r="G34" s="321">
        <v>28</v>
      </c>
      <c r="H34" s="321">
        <v>98</v>
      </c>
      <c r="I34" s="321">
        <v>326</v>
      </c>
      <c r="J34" s="321">
        <v>247</v>
      </c>
      <c r="K34" s="341">
        <v>0</v>
      </c>
      <c r="L34" s="321">
        <v>4015</v>
      </c>
      <c r="P34" s="316"/>
      <c r="S34" s="316"/>
      <c r="T34" s="316"/>
      <c r="Y34" s="316"/>
    </row>
    <row r="35" spans="1:25" x14ac:dyDescent="0.3">
      <c r="A35" s="323" t="s">
        <v>23</v>
      </c>
      <c r="B35" s="321">
        <v>1493</v>
      </c>
      <c r="C35" s="321">
        <v>311</v>
      </c>
      <c r="D35" s="321">
        <v>82</v>
      </c>
      <c r="E35" s="321">
        <v>115</v>
      </c>
      <c r="F35" s="321">
        <v>26</v>
      </c>
      <c r="G35" s="321">
        <v>35</v>
      </c>
      <c r="H35" s="321">
        <v>0</v>
      </c>
      <c r="I35" s="321">
        <v>183</v>
      </c>
      <c r="J35" s="321">
        <v>151</v>
      </c>
      <c r="K35" s="341">
        <v>0</v>
      </c>
      <c r="L35" s="321">
        <v>2396</v>
      </c>
      <c r="P35" s="316"/>
      <c r="S35" s="316"/>
      <c r="T35" s="316"/>
      <c r="Y35" s="316"/>
    </row>
    <row r="36" spans="1:25" x14ac:dyDescent="0.3">
      <c r="A36" s="323" t="s">
        <v>24</v>
      </c>
      <c r="B36" s="321">
        <v>2321</v>
      </c>
      <c r="C36" s="321">
        <v>311</v>
      </c>
      <c r="D36" s="321">
        <v>106</v>
      </c>
      <c r="E36" s="321">
        <v>30</v>
      </c>
      <c r="F36" s="321">
        <v>0</v>
      </c>
      <c r="G36" s="321">
        <v>0</v>
      </c>
      <c r="H36" s="321">
        <v>0</v>
      </c>
      <c r="I36" s="321">
        <v>124</v>
      </c>
      <c r="J36" s="321">
        <v>240</v>
      </c>
      <c r="K36" s="341">
        <v>0</v>
      </c>
      <c r="L36" s="321">
        <v>3132</v>
      </c>
      <c r="P36" s="316"/>
      <c r="Y36" s="316"/>
    </row>
    <row r="37" spans="1:25" x14ac:dyDescent="0.3">
      <c r="A37" s="323" t="s">
        <v>25</v>
      </c>
      <c r="B37" s="321">
        <v>2914</v>
      </c>
      <c r="C37" s="321">
        <v>412</v>
      </c>
      <c r="D37" s="321">
        <v>88</v>
      </c>
      <c r="E37" s="321">
        <v>103</v>
      </c>
      <c r="F37" s="321">
        <v>0</v>
      </c>
      <c r="G37" s="321">
        <v>0</v>
      </c>
      <c r="H37" s="321">
        <v>0</v>
      </c>
      <c r="I37" s="321">
        <v>24</v>
      </c>
      <c r="J37" s="321">
        <v>236</v>
      </c>
      <c r="K37" s="341">
        <v>0</v>
      </c>
      <c r="L37" s="321">
        <v>3778</v>
      </c>
      <c r="P37" s="316"/>
      <c r="Y37" s="316"/>
    </row>
    <row r="38" spans="1:25" x14ac:dyDescent="0.3">
      <c r="A38" s="323" t="s">
        <v>26</v>
      </c>
      <c r="B38" s="321">
        <v>3129</v>
      </c>
      <c r="C38" s="321">
        <v>240</v>
      </c>
      <c r="D38" s="321">
        <v>96</v>
      </c>
      <c r="E38" s="321">
        <v>53</v>
      </c>
      <c r="F38" s="321">
        <v>0</v>
      </c>
      <c r="G38" s="321">
        <v>21</v>
      </c>
      <c r="H38" s="321">
        <v>0</v>
      </c>
      <c r="I38" s="321">
        <v>95</v>
      </c>
      <c r="J38" s="321">
        <v>130</v>
      </c>
      <c r="K38" s="341">
        <v>0</v>
      </c>
      <c r="L38" s="321">
        <v>3764</v>
      </c>
      <c r="P38" s="316"/>
      <c r="Y38" s="316"/>
    </row>
    <row r="39" spans="1:25" x14ac:dyDescent="0.3">
      <c r="A39" s="323" t="s">
        <v>27</v>
      </c>
      <c r="B39" s="321">
        <v>4977</v>
      </c>
      <c r="C39" s="321">
        <v>237</v>
      </c>
      <c r="D39" s="321">
        <v>48</v>
      </c>
      <c r="E39" s="321">
        <v>109</v>
      </c>
      <c r="F39" s="321">
        <v>46</v>
      </c>
      <c r="G39" s="321">
        <v>21</v>
      </c>
      <c r="H39" s="321">
        <v>21</v>
      </c>
      <c r="I39" s="321">
        <v>66</v>
      </c>
      <c r="J39" s="321">
        <v>34</v>
      </c>
      <c r="K39" s="341">
        <v>0</v>
      </c>
      <c r="L39" s="321">
        <v>5560</v>
      </c>
      <c r="P39" s="316"/>
      <c r="Y39" s="316"/>
    </row>
    <row r="40" spans="1:25" x14ac:dyDescent="0.3">
      <c r="A40" s="323" t="s">
        <v>28</v>
      </c>
      <c r="B40" s="321">
        <v>25688</v>
      </c>
      <c r="C40" s="321">
        <v>453</v>
      </c>
      <c r="D40" s="321">
        <v>185</v>
      </c>
      <c r="E40" s="321">
        <v>259</v>
      </c>
      <c r="F40" s="321">
        <v>53</v>
      </c>
      <c r="G40" s="321">
        <v>11</v>
      </c>
      <c r="H40" s="321">
        <v>0</v>
      </c>
      <c r="I40" s="321">
        <v>291</v>
      </c>
      <c r="J40" s="321">
        <v>120</v>
      </c>
      <c r="K40" s="341">
        <v>0</v>
      </c>
      <c r="L40" s="321">
        <v>27062</v>
      </c>
      <c r="P40" s="316"/>
      <c r="Y40" s="316"/>
    </row>
    <row r="41" spans="1:25" x14ac:dyDescent="0.3">
      <c r="A41" s="320" t="s">
        <v>171</v>
      </c>
      <c r="B41" s="318">
        <v>47803</v>
      </c>
      <c r="C41" s="318">
        <v>5519</v>
      </c>
      <c r="D41" s="318">
        <v>12041</v>
      </c>
      <c r="E41" s="318">
        <v>21974</v>
      </c>
      <c r="F41" s="318">
        <v>15305</v>
      </c>
      <c r="G41" s="318">
        <v>8279</v>
      </c>
      <c r="H41" s="318">
        <v>499</v>
      </c>
      <c r="I41" s="318">
        <v>7450</v>
      </c>
      <c r="J41" s="318">
        <v>1865</v>
      </c>
      <c r="K41" s="340">
        <v>132</v>
      </c>
      <c r="L41" s="318">
        <v>120866</v>
      </c>
      <c r="P41" s="316"/>
      <c r="Y41" s="316"/>
    </row>
    <row r="42" spans="1:25" x14ac:dyDescent="0.3">
      <c r="A42" s="339" t="s">
        <v>77</v>
      </c>
      <c r="B42" s="339"/>
      <c r="C42" s="339"/>
      <c r="D42" s="339"/>
      <c r="E42" s="339"/>
      <c r="F42" s="339"/>
      <c r="G42" s="339"/>
      <c r="H42" s="339"/>
      <c r="I42" s="339"/>
      <c r="J42" s="339"/>
      <c r="K42" s="339"/>
      <c r="L42" s="339"/>
      <c r="P42" s="316"/>
      <c r="Y42" s="316"/>
    </row>
    <row r="43" spans="1:25" x14ac:dyDescent="0.3">
      <c r="P43" s="316"/>
      <c r="Q43" s="316"/>
      <c r="R43" s="316"/>
      <c r="S43" s="316"/>
      <c r="T43" s="316"/>
      <c r="U43" s="316"/>
      <c r="W43" s="316"/>
      <c r="X43" s="316"/>
      <c r="Y43" s="316"/>
    </row>
    <row r="45" spans="1:25" x14ac:dyDescent="0.3">
      <c r="C45" s="316"/>
      <c r="D45" s="316"/>
      <c r="E45" s="316"/>
      <c r="F45" s="316"/>
      <c r="I45" s="316"/>
      <c r="K45" s="316"/>
      <c r="L45" s="316"/>
      <c r="N45" s="316"/>
    </row>
    <row r="46" spans="1:25" x14ac:dyDescent="0.3">
      <c r="C46" s="316"/>
      <c r="D46" s="316"/>
      <c r="E46" s="316"/>
      <c r="F46" s="316"/>
      <c r="I46" s="316"/>
      <c r="K46" s="316"/>
      <c r="L46" s="316"/>
      <c r="N46" s="316"/>
    </row>
    <row r="47" spans="1:25" x14ac:dyDescent="0.3">
      <c r="B47" s="316"/>
      <c r="E47" s="316"/>
      <c r="F47" s="316"/>
      <c r="I47" s="316"/>
      <c r="K47" s="316"/>
      <c r="L47" s="316"/>
      <c r="N47" s="316"/>
    </row>
    <row r="48" spans="1:25" x14ac:dyDescent="0.3">
      <c r="B48" s="316"/>
      <c r="K48" s="316"/>
      <c r="L48" s="316"/>
      <c r="N48" s="316"/>
    </row>
    <row r="49" spans="2:14" x14ac:dyDescent="0.3">
      <c r="B49" s="316"/>
      <c r="K49" s="316"/>
      <c r="L49" s="316"/>
      <c r="N49" s="316"/>
    </row>
    <row r="50" spans="2:14" x14ac:dyDescent="0.3">
      <c r="B50" s="316"/>
      <c r="K50" s="316"/>
      <c r="L50" s="316"/>
      <c r="N50" s="316"/>
    </row>
    <row r="51" spans="2:14" x14ac:dyDescent="0.3">
      <c r="B51" s="316"/>
      <c r="K51" s="316"/>
      <c r="L51" s="316"/>
      <c r="N51" s="316"/>
    </row>
    <row r="52" spans="2:14" x14ac:dyDescent="0.3">
      <c r="B52" s="316"/>
      <c r="K52" s="316"/>
      <c r="L52" s="316"/>
      <c r="N52" s="316"/>
    </row>
    <row r="53" spans="2:14" x14ac:dyDescent="0.3">
      <c r="B53" s="316"/>
      <c r="K53" s="316"/>
      <c r="L53" s="316"/>
      <c r="N53" s="316"/>
    </row>
    <row r="54" spans="2:14" x14ac:dyDescent="0.3">
      <c r="B54" s="316"/>
      <c r="K54" s="316"/>
      <c r="L54" s="316"/>
      <c r="N54" s="316"/>
    </row>
    <row r="55" spans="2:14" x14ac:dyDescent="0.3">
      <c r="B55" s="316"/>
      <c r="K55" s="316"/>
      <c r="L55" s="316"/>
      <c r="N55" s="316"/>
    </row>
    <row r="56" spans="2:14" x14ac:dyDescent="0.3">
      <c r="B56" s="316"/>
      <c r="C56" s="316"/>
      <c r="D56" s="316"/>
      <c r="E56" s="316"/>
      <c r="F56" s="316"/>
      <c r="K56" s="316"/>
      <c r="N56" s="316"/>
    </row>
    <row r="57" spans="2:14" x14ac:dyDescent="0.3">
      <c r="B57" s="316"/>
      <c r="C57" s="316"/>
      <c r="D57" s="316"/>
      <c r="E57" s="316"/>
      <c r="F57" s="316"/>
      <c r="G57" s="316"/>
      <c r="I57" s="316"/>
      <c r="J57" s="316"/>
      <c r="K57" s="316"/>
      <c r="L57" s="316"/>
      <c r="N57" s="316"/>
    </row>
  </sheetData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0"/>
  <sheetViews>
    <sheetView showGridLines="0" workbookViewId="0">
      <selection activeCell="D23" sqref="D23"/>
    </sheetView>
  </sheetViews>
  <sheetFormatPr defaultRowHeight="14.5" x14ac:dyDescent="0.35"/>
  <cols>
    <col min="1" max="1" width="10.1796875" style="367" customWidth="1"/>
    <col min="2" max="16384" width="8.7265625" style="367"/>
  </cols>
  <sheetData>
    <row r="1" spans="1:25" ht="15" customHeight="1" x14ac:dyDescent="0.35">
      <c r="A1" s="451" t="s">
        <v>232</v>
      </c>
      <c r="B1" s="451"/>
      <c r="C1" s="451"/>
      <c r="D1" s="451"/>
      <c r="E1" s="451"/>
      <c r="F1" s="451"/>
      <c r="G1" s="451"/>
      <c r="H1" s="451"/>
      <c r="I1" s="451"/>
      <c r="J1" s="451"/>
      <c r="K1" s="451"/>
      <c r="L1" s="451"/>
      <c r="M1" s="451"/>
      <c r="N1" s="451"/>
      <c r="O1" s="451"/>
      <c r="P1" s="451"/>
      <c r="Q1" s="451"/>
      <c r="R1" s="451"/>
      <c r="S1" s="451"/>
      <c r="T1" s="451"/>
      <c r="U1" s="451"/>
      <c r="V1" s="451"/>
      <c r="W1" s="301"/>
      <c r="X1" s="301"/>
      <c r="Y1" s="301"/>
    </row>
    <row r="2" spans="1:25" ht="15" customHeight="1" x14ac:dyDescent="0.35">
      <c r="A2" s="463" t="s">
        <v>231</v>
      </c>
      <c r="B2" s="464" t="s">
        <v>228</v>
      </c>
      <c r="C2" s="464"/>
      <c r="D2" s="464"/>
      <c r="E2" s="464"/>
      <c r="F2" s="464"/>
      <c r="G2" s="464"/>
      <c r="H2" s="464"/>
      <c r="I2" s="464"/>
      <c r="J2" s="464"/>
      <c r="K2" s="464"/>
      <c r="L2" s="464"/>
      <c r="M2" s="464"/>
      <c r="N2" s="461" t="s">
        <v>227</v>
      </c>
      <c r="O2" s="461"/>
      <c r="P2" s="461"/>
      <c r="Q2" s="461" t="s">
        <v>226</v>
      </c>
      <c r="R2" s="461"/>
      <c r="S2" s="461"/>
      <c r="T2" s="461" t="s">
        <v>225</v>
      </c>
      <c r="U2" s="461"/>
      <c r="V2" s="461"/>
      <c r="W2" s="461" t="s">
        <v>224</v>
      </c>
      <c r="X2" s="461"/>
      <c r="Y2" s="461"/>
    </row>
    <row r="3" spans="1:25" x14ac:dyDescent="0.35">
      <c r="A3" s="463"/>
      <c r="B3" s="462" t="s">
        <v>223</v>
      </c>
      <c r="C3" s="462"/>
      <c r="D3" s="462"/>
      <c r="E3" s="462" t="s">
        <v>222</v>
      </c>
      <c r="F3" s="462"/>
      <c r="G3" s="462"/>
      <c r="H3" s="462" t="s">
        <v>221</v>
      </c>
      <c r="I3" s="462"/>
      <c r="J3" s="462"/>
      <c r="K3" s="462" t="s">
        <v>2</v>
      </c>
      <c r="L3" s="462"/>
      <c r="M3" s="462"/>
      <c r="N3" s="461"/>
      <c r="O3" s="461"/>
      <c r="P3" s="461"/>
      <c r="Q3" s="461"/>
      <c r="R3" s="461"/>
      <c r="S3" s="461"/>
      <c r="T3" s="461"/>
      <c r="U3" s="461"/>
      <c r="V3" s="461"/>
      <c r="W3" s="461"/>
      <c r="X3" s="461"/>
      <c r="Y3" s="461"/>
    </row>
    <row r="4" spans="1:25" x14ac:dyDescent="0.35">
      <c r="A4" s="460"/>
      <c r="B4" s="458" t="s">
        <v>3</v>
      </c>
      <c r="C4" s="457" t="s">
        <v>4</v>
      </c>
      <c r="D4" s="459" t="s">
        <v>114</v>
      </c>
      <c r="E4" s="458" t="s">
        <v>3</v>
      </c>
      <c r="F4" s="457" t="s">
        <v>4</v>
      </c>
      <c r="G4" s="456" t="s">
        <v>114</v>
      </c>
      <c r="H4" s="457" t="s">
        <v>3</v>
      </c>
      <c r="I4" s="457" t="s">
        <v>4</v>
      </c>
      <c r="J4" s="456" t="s">
        <v>114</v>
      </c>
      <c r="K4" s="457" t="s">
        <v>3</v>
      </c>
      <c r="L4" s="457" t="s">
        <v>4</v>
      </c>
      <c r="M4" s="456" t="s">
        <v>114</v>
      </c>
      <c r="N4" s="455" t="s">
        <v>3</v>
      </c>
      <c r="O4" s="454" t="s">
        <v>4</v>
      </c>
      <c r="P4" s="453" t="s">
        <v>114</v>
      </c>
      <c r="Q4" s="454" t="s">
        <v>3</v>
      </c>
      <c r="R4" s="454" t="s">
        <v>4</v>
      </c>
      <c r="S4" s="453" t="s">
        <v>114</v>
      </c>
      <c r="T4" s="454" t="s">
        <v>3</v>
      </c>
      <c r="U4" s="454" t="s">
        <v>4</v>
      </c>
      <c r="V4" s="453" t="s">
        <v>114</v>
      </c>
      <c r="W4" s="454" t="s">
        <v>3</v>
      </c>
      <c r="X4" s="454" t="s">
        <v>4</v>
      </c>
      <c r="Y4" s="453" t="s">
        <v>114</v>
      </c>
    </row>
    <row r="5" spans="1:25" x14ac:dyDescent="0.35">
      <c r="A5" s="439" t="s">
        <v>18</v>
      </c>
      <c r="B5" s="438">
        <v>205</v>
      </c>
      <c r="C5" s="438">
        <v>165</v>
      </c>
      <c r="D5" s="438">
        <v>371</v>
      </c>
      <c r="E5" s="438">
        <v>81</v>
      </c>
      <c r="F5" s="438">
        <v>0</v>
      </c>
      <c r="G5" s="438">
        <v>81</v>
      </c>
      <c r="H5" s="438">
        <v>2649</v>
      </c>
      <c r="I5" s="438">
        <v>2638</v>
      </c>
      <c r="J5" s="438">
        <v>5286</v>
      </c>
      <c r="K5" s="438">
        <v>2935</v>
      </c>
      <c r="L5" s="438">
        <v>2803</v>
      </c>
      <c r="M5" s="452">
        <v>5738</v>
      </c>
      <c r="N5" s="374">
        <v>9.7444633730834749</v>
      </c>
      <c r="O5" s="374">
        <v>5.8865501248662149</v>
      </c>
      <c r="P5" s="374">
        <v>7.8773091669571276</v>
      </c>
      <c r="Q5" s="374">
        <v>28.2</v>
      </c>
      <c r="R5" s="374">
        <v>0</v>
      </c>
      <c r="S5" s="374">
        <v>17.8</v>
      </c>
      <c r="T5" s="374">
        <v>7</v>
      </c>
      <c r="U5" s="374">
        <v>5.9</v>
      </c>
      <c r="V5" s="374">
        <v>6.5</v>
      </c>
      <c r="W5" s="374">
        <v>2.7</v>
      </c>
      <c r="X5" s="374">
        <v>0</v>
      </c>
      <c r="Y5" s="374">
        <v>1.4</v>
      </c>
    </row>
    <row r="6" spans="1:25" x14ac:dyDescent="0.35">
      <c r="A6" s="439" t="s">
        <v>19</v>
      </c>
      <c r="B6" s="438">
        <v>963</v>
      </c>
      <c r="C6" s="438">
        <v>816</v>
      </c>
      <c r="D6" s="438">
        <v>1779</v>
      </c>
      <c r="E6" s="438">
        <v>272</v>
      </c>
      <c r="F6" s="438">
        <v>128</v>
      </c>
      <c r="G6" s="438">
        <v>400</v>
      </c>
      <c r="H6" s="438">
        <v>1210</v>
      </c>
      <c r="I6" s="438">
        <v>1552</v>
      </c>
      <c r="J6" s="438">
        <v>2761</v>
      </c>
      <c r="K6" s="438">
        <v>2444</v>
      </c>
      <c r="L6" s="438">
        <v>2496</v>
      </c>
      <c r="M6" s="438">
        <v>4940</v>
      </c>
      <c r="N6" s="374">
        <v>50.531914893617028</v>
      </c>
      <c r="O6" s="374">
        <v>37.820512820512818</v>
      </c>
      <c r="P6" s="374">
        <v>44.109311740890689</v>
      </c>
      <c r="Q6" s="374">
        <v>22</v>
      </c>
      <c r="R6" s="374">
        <v>13.5</v>
      </c>
      <c r="S6" s="374">
        <v>18.3</v>
      </c>
      <c r="T6" s="374">
        <v>39.4</v>
      </c>
      <c r="U6" s="374">
        <v>32.700000000000003</v>
      </c>
      <c r="V6" s="374">
        <v>36</v>
      </c>
      <c r="W6" s="374">
        <v>11.1</v>
      </c>
      <c r="X6" s="374">
        <v>5.0999999999999996</v>
      </c>
      <c r="Y6" s="374">
        <v>8.1</v>
      </c>
    </row>
    <row r="7" spans="1:25" x14ac:dyDescent="0.35">
      <c r="A7" s="439" t="s">
        <v>20</v>
      </c>
      <c r="B7" s="438">
        <v>2237</v>
      </c>
      <c r="C7" s="438">
        <v>1304</v>
      </c>
      <c r="D7" s="438">
        <v>3541</v>
      </c>
      <c r="E7" s="438">
        <v>65</v>
      </c>
      <c r="F7" s="438">
        <v>222</v>
      </c>
      <c r="G7" s="438">
        <v>287</v>
      </c>
      <c r="H7" s="438">
        <v>149</v>
      </c>
      <c r="I7" s="438">
        <v>1275</v>
      </c>
      <c r="J7" s="438">
        <v>1424</v>
      </c>
      <c r="K7" s="438">
        <v>2451</v>
      </c>
      <c r="L7" s="438">
        <v>2800</v>
      </c>
      <c r="M7" s="438">
        <v>5251</v>
      </c>
      <c r="N7" s="374">
        <v>93.920848633210923</v>
      </c>
      <c r="O7" s="374">
        <v>54.500000000000007</v>
      </c>
      <c r="P7" s="374">
        <v>72.90039992382404</v>
      </c>
      <c r="Q7" s="374">
        <v>2.8</v>
      </c>
      <c r="R7" s="374">
        <v>14.5</v>
      </c>
      <c r="S7" s="374">
        <v>7.5</v>
      </c>
      <c r="T7" s="374">
        <v>91.3</v>
      </c>
      <c r="U7" s="374">
        <v>46.6</v>
      </c>
      <c r="V7" s="374">
        <v>67.400000000000006</v>
      </c>
      <c r="W7" s="374">
        <v>2.7</v>
      </c>
      <c r="X7" s="374">
        <v>7.9</v>
      </c>
      <c r="Y7" s="374">
        <v>5.5</v>
      </c>
    </row>
    <row r="8" spans="1:25" x14ac:dyDescent="0.35">
      <c r="A8" s="439" t="s">
        <v>21</v>
      </c>
      <c r="B8" s="438">
        <v>2252</v>
      </c>
      <c r="C8" s="438">
        <v>1528</v>
      </c>
      <c r="D8" s="438">
        <v>3780</v>
      </c>
      <c r="E8" s="438">
        <v>0</v>
      </c>
      <c r="F8" s="438">
        <v>35</v>
      </c>
      <c r="G8" s="438">
        <v>35</v>
      </c>
      <c r="H8" s="438">
        <v>140</v>
      </c>
      <c r="I8" s="438">
        <v>1193</v>
      </c>
      <c r="J8" s="438">
        <v>1333</v>
      </c>
      <c r="K8" s="438">
        <v>2392</v>
      </c>
      <c r="L8" s="438">
        <v>2756</v>
      </c>
      <c r="M8" s="438">
        <v>5148</v>
      </c>
      <c r="N8" s="374">
        <v>94.147157190635454</v>
      </c>
      <c r="O8" s="374">
        <v>56.712626995645863</v>
      </c>
      <c r="P8" s="374">
        <v>74.106449106449105</v>
      </c>
      <c r="Q8" s="374">
        <v>0</v>
      </c>
      <c r="R8" s="374">
        <v>2.2000000000000002</v>
      </c>
      <c r="S8" s="374">
        <v>0.9</v>
      </c>
      <c r="T8" s="374">
        <v>94.2</v>
      </c>
      <c r="U8" s="374">
        <v>55.4</v>
      </c>
      <c r="V8" s="374">
        <v>73.400000000000006</v>
      </c>
      <c r="W8" s="374">
        <v>0</v>
      </c>
      <c r="X8" s="374">
        <v>1.3</v>
      </c>
      <c r="Y8" s="374">
        <v>0.7</v>
      </c>
    </row>
    <row r="9" spans="1:25" x14ac:dyDescent="0.35">
      <c r="A9" s="439" t="s">
        <v>22</v>
      </c>
      <c r="B9" s="438">
        <v>2452</v>
      </c>
      <c r="C9" s="438">
        <v>1449</v>
      </c>
      <c r="D9" s="438">
        <v>3901</v>
      </c>
      <c r="E9" s="438">
        <v>0</v>
      </c>
      <c r="F9" s="438">
        <v>53</v>
      </c>
      <c r="G9" s="438">
        <v>53</v>
      </c>
      <c r="H9" s="438">
        <v>173</v>
      </c>
      <c r="I9" s="438">
        <v>1060</v>
      </c>
      <c r="J9" s="438">
        <v>1233</v>
      </c>
      <c r="K9" s="438">
        <v>2625</v>
      </c>
      <c r="L9" s="438">
        <v>2562</v>
      </c>
      <c r="M9" s="438">
        <v>5187</v>
      </c>
      <c r="N9" s="374">
        <v>93.409523809523805</v>
      </c>
      <c r="O9" s="374">
        <v>58.626073380171739</v>
      </c>
      <c r="P9" s="374">
        <v>76.229034123770973</v>
      </c>
      <c r="Q9" s="374">
        <v>0</v>
      </c>
      <c r="R9" s="374">
        <v>3.5</v>
      </c>
      <c r="S9" s="374">
        <v>1.3</v>
      </c>
      <c r="T9" s="374">
        <v>93.4</v>
      </c>
      <c r="U9" s="374">
        <v>56.6</v>
      </c>
      <c r="V9" s="374">
        <v>75.2</v>
      </c>
      <c r="W9" s="374">
        <v>0</v>
      </c>
      <c r="X9" s="374">
        <v>2</v>
      </c>
      <c r="Y9" s="374">
        <v>1</v>
      </c>
    </row>
    <row r="10" spans="1:25" x14ac:dyDescent="0.35">
      <c r="A10" s="439" t="s">
        <v>23</v>
      </c>
      <c r="B10" s="438">
        <v>1857</v>
      </c>
      <c r="C10" s="438">
        <v>899</v>
      </c>
      <c r="D10" s="438">
        <v>2756</v>
      </c>
      <c r="E10" s="438">
        <v>0</v>
      </c>
      <c r="F10" s="438">
        <v>18</v>
      </c>
      <c r="G10" s="438">
        <v>18</v>
      </c>
      <c r="H10" s="438">
        <v>135</v>
      </c>
      <c r="I10" s="438">
        <v>754</v>
      </c>
      <c r="J10" s="438">
        <v>889</v>
      </c>
      <c r="K10" s="438">
        <v>1992</v>
      </c>
      <c r="L10" s="438">
        <v>1670</v>
      </c>
      <c r="M10" s="438">
        <v>3662</v>
      </c>
      <c r="N10" s="374">
        <v>93.222891566265062</v>
      </c>
      <c r="O10" s="374">
        <v>54.91017964071856</v>
      </c>
      <c r="P10" s="374">
        <v>75.750955761878757</v>
      </c>
      <c r="Q10" s="374">
        <v>0</v>
      </c>
      <c r="R10" s="374">
        <v>1.9</v>
      </c>
      <c r="S10" s="374">
        <v>0.6</v>
      </c>
      <c r="T10" s="374">
        <v>93.2</v>
      </c>
      <c r="U10" s="374">
        <v>53.8</v>
      </c>
      <c r="V10" s="374">
        <v>75.3</v>
      </c>
      <c r="W10" s="374">
        <v>0</v>
      </c>
      <c r="X10" s="374">
        <v>1</v>
      </c>
      <c r="Y10" s="374">
        <v>0.5</v>
      </c>
    </row>
    <row r="11" spans="1:25" x14ac:dyDescent="0.35">
      <c r="A11" s="439" t="s">
        <v>24</v>
      </c>
      <c r="B11" s="438">
        <v>1481</v>
      </c>
      <c r="C11" s="438">
        <v>719</v>
      </c>
      <c r="D11" s="438">
        <v>2200</v>
      </c>
      <c r="E11" s="438">
        <v>0</v>
      </c>
      <c r="F11" s="438">
        <v>0</v>
      </c>
      <c r="G11" s="438">
        <v>0</v>
      </c>
      <c r="H11" s="438">
        <v>111</v>
      </c>
      <c r="I11" s="438">
        <v>552</v>
      </c>
      <c r="J11" s="438">
        <v>663</v>
      </c>
      <c r="K11" s="438">
        <v>1591</v>
      </c>
      <c r="L11" s="438">
        <v>1271</v>
      </c>
      <c r="M11" s="438">
        <v>2863</v>
      </c>
      <c r="N11" s="374">
        <v>93.086109365179141</v>
      </c>
      <c r="O11" s="374">
        <v>56.569630212431157</v>
      </c>
      <c r="P11" s="374">
        <v>76.842472930492491</v>
      </c>
      <c r="Q11" s="374">
        <v>0</v>
      </c>
      <c r="R11" s="374">
        <v>0</v>
      </c>
      <c r="S11" s="374">
        <v>0</v>
      </c>
      <c r="T11" s="374">
        <v>93</v>
      </c>
      <c r="U11" s="374">
        <v>56.6</v>
      </c>
      <c r="V11" s="374">
        <v>76.900000000000006</v>
      </c>
      <c r="W11" s="374">
        <v>0</v>
      </c>
      <c r="X11" s="374">
        <v>0</v>
      </c>
      <c r="Y11" s="374">
        <v>0</v>
      </c>
    </row>
    <row r="12" spans="1:25" x14ac:dyDescent="0.35">
      <c r="A12" s="439" t="s">
        <v>25</v>
      </c>
      <c r="B12" s="438">
        <v>1244</v>
      </c>
      <c r="C12" s="438">
        <v>836</v>
      </c>
      <c r="D12" s="438">
        <v>2080</v>
      </c>
      <c r="E12" s="438">
        <v>0</v>
      </c>
      <c r="F12" s="438">
        <v>0</v>
      </c>
      <c r="G12" s="438">
        <v>0</v>
      </c>
      <c r="H12" s="438">
        <v>18</v>
      </c>
      <c r="I12" s="438">
        <v>481</v>
      </c>
      <c r="J12" s="438">
        <v>499</v>
      </c>
      <c r="K12" s="438">
        <v>1262</v>
      </c>
      <c r="L12" s="438">
        <v>1317</v>
      </c>
      <c r="M12" s="438">
        <v>2579</v>
      </c>
      <c r="N12" s="374">
        <v>98.573692551505545</v>
      </c>
      <c r="O12" s="374">
        <v>63.477600607441154</v>
      </c>
      <c r="P12" s="374">
        <v>80.651415277239238</v>
      </c>
      <c r="Q12" s="374">
        <v>0</v>
      </c>
      <c r="R12" s="374">
        <v>0</v>
      </c>
      <c r="S12" s="374">
        <v>0</v>
      </c>
      <c r="T12" s="374">
        <v>98.6</v>
      </c>
      <c r="U12" s="374">
        <v>63.5</v>
      </c>
      <c r="V12" s="374">
        <v>80.7</v>
      </c>
      <c r="W12" s="374">
        <v>0</v>
      </c>
      <c r="X12" s="374">
        <v>0</v>
      </c>
      <c r="Y12" s="374">
        <v>0</v>
      </c>
    </row>
    <row r="13" spans="1:25" x14ac:dyDescent="0.35">
      <c r="A13" s="439" t="s">
        <v>26</v>
      </c>
      <c r="B13" s="438">
        <v>799</v>
      </c>
      <c r="C13" s="438">
        <v>330</v>
      </c>
      <c r="D13" s="438">
        <v>1129</v>
      </c>
      <c r="E13" s="438">
        <v>0</v>
      </c>
      <c r="F13" s="438">
        <v>0</v>
      </c>
      <c r="G13" s="438">
        <v>0</v>
      </c>
      <c r="H13" s="438">
        <v>151</v>
      </c>
      <c r="I13" s="438">
        <v>420</v>
      </c>
      <c r="J13" s="438">
        <v>571</v>
      </c>
      <c r="K13" s="438">
        <v>950</v>
      </c>
      <c r="L13" s="438">
        <v>750</v>
      </c>
      <c r="M13" s="438">
        <v>1700</v>
      </c>
      <c r="N13" s="374">
        <v>84.10526315789474</v>
      </c>
      <c r="O13" s="374">
        <v>44</v>
      </c>
      <c r="P13" s="374">
        <v>66.411764705882348</v>
      </c>
      <c r="Q13" s="374">
        <v>0</v>
      </c>
      <c r="R13" s="374">
        <v>0</v>
      </c>
      <c r="S13" s="374">
        <v>0</v>
      </c>
      <c r="T13" s="374">
        <v>84.1</v>
      </c>
      <c r="U13" s="374">
        <v>44</v>
      </c>
      <c r="V13" s="374">
        <v>66.400000000000006</v>
      </c>
      <c r="W13" s="374">
        <v>0</v>
      </c>
      <c r="X13" s="374">
        <v>0</v>
      </c>
      <c r="Y13" s="374">
        <v>0</v>
      </c>
    </row>
    <row r="14" spans="1:25" x14ac:dyDescent="0.35">
      <c r="A14" s="439" t="s">
        <v>27</v>
      </c>
      <c r="B14" s="438">
        <v>462</v>
      </c>
      <c r="C14" s="438">
        <v>256</v>
      </c>
      <c r="D14" s="438">
        <v>719</v>
      </c>
      <c r="E14" s="438">
        <v>0</v>
      </c>
      <c r="F14" s="438">
        <v>0</v>
      </c>
      <c r="G14" s="438">
        <v>0</v>
      </c>
      <c r="H14" s="438">
        <v>341</v>
      </c>
      <c r="I14" s="438">
        <v>377</v>
      </c>
      <c r="J14" s="438">
        <v>718</v>
      </c>
      <c r="K14" s="438">
        <v>804</v>
      </c>
      <c r="L14" s="438">
        <v>633</v>
      </c>
      <c r="M14" s="438">
        <v>1437</v>
      </c>
      <c r="N14" s="374">
        <v>57.462686567164177</v>
      </c>
      <c r="O14" s="374">
        <v>40.442338072669827</v>
      </c>
      <c r="P14" s="374">
        <v>50.034794711203901</v>
      </c>
      <c r="Q14" s="374">
        <v>0</v>
      </c>
      <c r="R14" s="374">
        <v>0</v>
      </c>
      <c r="S14" s="374">
        <v>0</v>
      </c>
      <c r="T14" s="374">
        <v>57.5</v>
      </c>
      <c r="U14" s="374">
        <v>40.5</v>
      </c>
      <c r="V14" s="374">
        <v>50</v>
      </c>
      <c r="W14" s="374">
        <v>0</v>
      </c>
      <c r="X14" s="374">
        <v>0</v>
      </c>
      <c r="Y14" s="374">
        <v>0</v>
      </c>
    </row>
    <row r="15" spans="1:25" x14ac:dyDescent="0.35">
      <c r="A15" s="439" t="s">
        <v>28</v>
      </c>
      <c r="B15" s="438">
        <v>791</v>
      </c>
      <c r="C15" s="438">
        <v>289</v>
      </c>
      <c r="D15" s="438">
        <v>1080</v>
      </c>
      <c r="E15" s="438">
        <v>0</v>
      </c>
      <c r="F15" s="438">
        <v>0</v>
      </c>
      <c r="G15" s="438">
        <v>0</v>
      </c>
      <c r="H15" s="438">
        <v>965</v>
      </c>
      <c r="I15" s="438">
        <v>1200</v>
      </c>
      <c r="J15" s="438">
        <v>2166</v>
      </c>
      <c r="K15" s="438">
        <v>1757</v>
      </c>
      <c r="L15" s="438">
        <v>1489</v>
      </c>
      <c r="M15" s="438">
        <v>3246</v>
      </c>
      <c r="N15" s="374">
        <v>45.019920318725099</v>
      </c>
      <c r="O15" s="374">
        <v>19.408999328408328</v>
      </c>
      <c r="P15" s="374">
        <v>33.271719038817004</v>
      </c>
      <c r="Q15" s="374">
        <v>0</v>
      </c>
      <c r="R15" s="374">
        <v>0</v>
      </c>
      <c r="S15" s="374">
        <v>0</v>
      </c>
      <c r="T15" s="374">
        <v>45</v>
      </c>
      <c r="U15" s="374">
        <v>19.399999999999999</v>
      </c>
      <c r="V15" s="374">
        <v>33.299999999999997</v>
      </c>
      <c r="W15" s="374">
        <v>0</v>
      </c>
      <c r="X15" s="374">
        <v>0</v>
      </c>
      <c r="Y15" s="374">
        <v>0</v>
      </c>
    </row>
    <row r="16" spans="1:25" x14ac:dyDescent="0.35">
      <c r="A16" s="437" t="s">
        <v>219</v>
      </c>
      <c r="B16" s="436">
        <v>14744</v>
      </c>
      <c r="C16" s="436">
        <v>8593</v>
      </c>
      <c r="D16" s="436">
        <v>23336</v>
      </c>
      <c r="E16" s="436">
        <v>418</v>
      </c>
      <c r="F16" s="436">
        <v>454</v>
      </c>
      <c r="G16" s="436">
        <v>872</v>
      </c>
      <c r="H16" s="436">
        <v>6042</v>
      </c>
      <c r="I16" s="436">
        <v>11501</v>
      </c>
      <c r="J16" s="436">
        <v>17543</v>
      </c>
      <c r="K16" s="436">
        <v>21203</v>
      </c>
      <c r="L16" s="436">
        <v>20548</v>
      </c>
      <c r="M16" s="436">
        <v>41751</v>
      </c>
      <c r="N16" s="369">
        <v>71.508748761967638</v>
      </c>
      <c r="O16" s="369">
        <v>44.028615923690872</v>
      </c>
      <c r="P16" s="369">
        <v>57.981844746233627</v>
      </c>
      <c r="Q16" s="369">
        <v>2.8</v>
      </c>
      <c r="R16" s="369">
        <v>5</v>
      </c>
      <c r="S16" s="369">
        <v>3.6</v>
      </c>
      <c r="T16" s="369">
        <v>69.5</v>
      </c>
      <c r="U16" s="369">
        <v>41.8</v>
      </c>
      <c r="V16" s="369">
        <v>55.9</v>
      </c>
      <c r="W16" s="369">
        <v>2</v>
      </c>
      <c r="X16" s="369">
        <v>2.2000000000000002</v>
      </c>
      <c r="Y16" s="369">
        <v>2.1</v>
      </c>
    </row>
    <row r="18" spans="14:16" x14ac:dyDescent="0.35">
      <c r="N18" s="397"/>
      <c r="O18" s="397"/>
      <c r="P18" s="397"/>
    </row>
    <row r="19" spans="14:16" x14ac:dyDescent="0.35">
      <c r="N19" s="397"/>
      <c r="O19" s="397"/>
      <c r="P19" s="397"/>
    </row>
    <row r="20" spans="14:16" x14ac:dyDescent="0.35">
      <c r="N20" s="397"/>
      <c r="O20" s="397"/>
      <c r="P20" s="397"/>
    </row>
    <row r="21" spans="14:16" x14ac:dyDescent="0.35">
      <c r="N21" s="397"/>
      <c r="O21" s="397"/>
      <c r="P21" s="397"/>
    </row>
    <row r="22" spans="14:16" x14ac:dyDescent="0.35">
      <c r="N22" s="397"/>
      <c r="O22" s="397"/>
      <c r="P22" s="397"/>
    </row>
    <row r="23" spans="14:16" x14ac:dyDescent="0.35">
      <c r="N23" s="397"/>
      <c r="O23" s="397"/>
      <c r="P23" s="397"/>
    </row>
    <row r="24" spans="14:16" x14ac:dyDescent="0.35">
      <c r="N24" s="397"/>
      <c r="O24" s="397"/>
      <c r="P24" s="397"/>
    </row>
    <row r="25" spans="14:16" x14ac:dyDescent="0.35">
      <c r="N25" s="397"/>
      <c r="O25" s="397"/>
      <c r="P25" s="397"/>
    </row>
    <row r="26" spans="14:16" x14ac:dyDescent="0.35">
      <c r="N26" s="397"/>
      <c r="O26" s="397"/>
      <c r="P26" s="397"/>
    </row>
    <row r="27" spans="14:16" x14ac:dyDescent="0.35">
      <c r="N27" s="397"/>
      <c r="O27" s="397"/>
      <c r="P27" s="397"/>
    </row>
    <row r="28" spans="14:16" x14ac:dyDescent="0.35">
      <c r="N28" s="397"/>
      <c r="O28" s="397"/>
      <c r="P28" s="397"/>
    </row>
    <row r="29" spans="14:16" x14ac:dyDescent="0.35">
      <c r="N29" s="397"/>
      <c r="O29" s="397"/>
      <c r="P29" s="397"/>
    </row>
    <row r="30" spans="14:16" x14ac:dyDescent="0.35">
      <c r="N30" s="397"/>
      <c r="O30" s="397"/>
      <c r="P30" s="397"/>
    </row>
  </sheetData>
  <mergeCells count="11">
    <mergeCell ref="W2:Y3"/>
    <mergeCell ref="B3:D3"/>
    <mergeCell ref="E3:G3"/>
    <mergeCell ref="H3:J3"/>
    <mergeCell ref="K3:M3"/>
    <mergeCell ref="A1:V1"/>
    <mergeCell ref="A2:A4"/>
    <mergeCell ref="B2:M2"/>
    <mergeCell ref="N2:P3"/>
    <mergeCell ref="Q2:S3"/>
    <mergeCell ref="T2:V3"/>
  </mergeCells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0"/>
  <sheetViews>
    <sheetView showGridLines="0" workbookViewId="0">
      <selection activeCell="D23" sqref="D23"/>
    </sheetView>
  </sheetViews>
  <sheetFormatPr defaultRowHeight="14.5" x14ac:dyDescent="0.35"/>
  <cols>
    <col min="1" max="1" width="10" style="367" customWidth="1"/>
    <col min="2" max="16384" width="8.7265625" style="367"/>
  </cols>
  <sheetData>
    <row r="1" spans="1:25" ht="15" customHeight="1" x14ac:dyDescent="0.35">
      <c r="A1" s="451" t="s">
        <v>232</v>
      </c>
      <c r="B1" s="451"/>
      <c r="C1" s="451"/>
      <c r="D1" s="451"/>
      <c r="E1" s="451"/>
      <c r="F1" s="451"/>
      <c r="G1" s="451"/>
      <c r="H1" s="451"/>
      <c r="I1" s="451"/>
      <c r="J1" s="451"/>
      <c r="K1" s="451"/>
      <c r="L1" s="451"/>
      <c r="M1" s="451"/>
      <c r="N1" s="451"/>
      <c r="O1" s="451"/>
      <c r="P1" s="451"/>
      <c r="Q1" s="451"/>
      <c r="R1" s="451"/>
      <c r="S1" s="451"/>
      <c r="T1" s="451"/>
      <c r="U1" s="451"/>
      <c r="V1" s="451"/>
      <c r="W1" s="301"/>
      <c r="X1" s="301"/>
      <c r="Y1" s="301"/>
    </row>
    <row r="2" spans="1:25" ht="15" customHeight="1" x14ac:dyDescent="0.35">
      <c r="A2" s="463" t="s">
        <v>231</v>
      </c>
      <c r="B2" s="464" t="s">
        <v>228</v>
      </c>
      <c r="C2" s="464"/>
      <c r="D2" s="464"/>
      <c r="E2" s="464"/>
      <c r="F2" s="464"/>
      <c r="G2" s="464"/>
      <c r="H2" s="464"/>
      <c r="I2" s="464"/>
      <c r="J2" s="464"/>
      <c r="K2" s="464"/>
      <c r="L2" s="464"/>
      <c r="M2" s="464"/>
      <c r="N2" s="461" t="s">
        <v>227</v>
      </c>
      <c r="O2" s="461"/>
      <c r="P2" s="461"/>
      <c r="Q2" s="461" t="s">
        <v>226</v>
      </c>
      <c r="R2" s="461"/>
      <c r="S2" s="461"/>
      <c r="T2" s="461" t="s">
        <v>225</v>
      </c>
      <c r="U2" s="461"/>
      <c r="V2" s="461"/>
      <c r="W2" s="461" t="s">
        <v>224</v>
      </c>
      <c r="X2" s="461"/>
      <c r="Y2" s="461"/>
    </row>
    <row r="3" spans="1:25" x14ac:dyDescent="0.35">
      <c r="A3" s="463"/>
      <c r="B3" s="464" t="s">
        <v>223</v>
      </c>
      <c r="C3" s="464"/>
      <c r="D3" s="464"/>
      <c r="E3" s="464" t="s">
        <v>222</v>
      </c>
      <c r="F3" s="464"/>
      <c r="G3" s="464"/>
      <c r="H3" s="464" t="s">
        <v>221</v>
      </c>
      <c r="I3" s="464"/>
      <c r="J3" s="464"/>
      <c r="K3" s="464" t="s">
        <v>2</v>
      </c>
      <c r="L3" s="464"/>
      <c r="M3" s="464"/>
      <c r="N3" s="461"/>
      <c r="O3" s="461"/>
      <c r="P3" s="461"/>
      <c r="Q3" s="461"/>
      <c r="R3" s="461"/>
      <c r="S3" s="461"/>
      <c r="T3" s="461"/>
      <c r="U3" s="461"/>
      <c r="V3" s="461"/>
      <c r="W3" s="461"/>
      <c r="X3" s="461"/>
      <c r="Y3" s="461"/>
    </row>
    <row r="4" spans="1:25" x14ac:dyDescent="0.35">
      <c r="A4" s="463"/>
      <c r="B4" s="408" t="s">
        <v>3</v>
      </c>
      <c r="C4" s="407" t="s">
        <v>4</v>
      </c>
      <c r="D4" s="406" t="s">
        <v>114</v>
      </c>
      <c r="E4" s="408" t="s">
        <v>3</v>
      </c>
      <c r="F4" s="407" t="s">
        <v>4</v>
      </c>
      <c r="G4" s="406" t="s">
        <v>114</v>
      </c>
      <c r="H4" s="408" t="s">
        <v>3</v>
      </c>
      <c r="I4" s="407" t="s">
        <v>4</v>
      </c>
      <c r="J4" s="406" t="s">
        <v>114</v>
      </c>
      <c r="K4" s="408" t="s">
        <v>3</v>
      </c>
      <c r="L4" s="407" t="s">
        <v>4</v>
      </c>
      <c r="M4" s="406" t="s">
        <v>114</v>
      </c>
      <c r="N4" s="404" t="s">
        <v>3</v>
      </c>
      <c r="O4" s="455" t="s">
        <v>4</v>
      </c>
      <c r="P4" s="465" t="s">
        <v>114</v>
      </c>
      <c r="Q4" s="404" t="s">
        <v>3</v>
      </c>
      <c r="R4" s="403" t="s">
        <v>4</v>
      </c>
      <c r="S4" s="402" t="s">
        <v>114</v>
      </c>
      <c r="T4" s="404" t="s">
        <v>3</v>
      </c>
      <c r="U4" s="403" t="s">
        <v>4</v>
      </c>
      <c r="V4" s="402" t="s">
        <v>114</v>
      </c>
      <c r="W4" s="404" t="s">
        <v>3</v>
      </c>
      <c r="X4" s="403" t="s">
        <v>4</v>
      </c>
      <c r="Y4" s="402" t="s">
        <v>114</v>
      </c>
    </row>
    <row r="5" spans="1:25" x14ac:dyDescent="0.35">
      <c r="A5" s="439" t="s">
        <v>18</v>
      </c>
      <c r="B5" s="438">
        <v>85</v>
      </c>
      <c r="C5" s="438">
        <v>22</v>
      </c>
      <c r="D5" s="438">
        <v>107</v>
      </c>
      <c r="E5" s="438">
        <v>0</v>
      </c>
      <c r="F5" s="438">
        <v>0</v>
      </c>
      <c r="G5" s="438">
        <v>0</v>
      </c>
      <c r="H5" s="438">
        <v>1295</v>
      </c>
      <c r="I5" s="438">
        <v>954</v>
      </c>
      <c r="J5" s="438">
        <v>2249</v>
      </c>
      <c r="K5" s="438">
        <v>1380</v>
      </c>
      <c r="L5" s="438">
        <v>976</v>
      </c>
      <c r="M5" s="438">
        <v>2356</v>
      </c>
      <c r="N5" s="374">
        <v>6.1594202898550732</v>
      </c>
      <c r="O5" s="374">
        <v>2.2540983606557377</v>
      </c>
      <c r="P5" s="374">
        <v>4.5415959252971136</v>
      </c>
      <c r="Q5" s="374">
        <v>0</v>
      </c>
      <c r="R5" s="374">
        <v>0</v>
      </c>
      <c r="S5" s="374">
        <v>0</v>
      </c>
      <c r="T5" s="374">
        <v>6.1</v>
      </c>
      <c r="U5" s="374">
        <v>2.2999999999999998</v>
      </c>
      <c r="V5" s="374">
        <v>4.5</v>
      </c>
      <c r="W5" s="374">
        <v>0</v>
      </c>
      <c r="X5" s="374">
        <v>0</v>
      </c>
      <c r="Y5" s="374">
        <v>0</v>
      </c>
    </row>
    <row r="6" spans="1:25" x14ac:dyDescent="0.35">
      <c r="A6" s="439" t="s">
        <v>19</v>
      </c>
      <c r="B6" s="438">
        <v>481</v>
      </c>
      <c r="C6" s="438">
        <v>538</v>
      </c>
      <c r="D6" s="438">
        <v>1019</v>
      </c>
      <c r="E6" s="438">
        <v>22</v>
      </c>
      <c r="F6" s="438">
        <v>24</v>
      </c>
      <c r="G6" s="438">
        <v>47</v>
      </c>
      <c r="H6" s="438">
        <v>469</v>
      </c>
      <c r="I6" s="438">
        <v>452</v>
      </c>
      <c r="J6" s="438">
        <v>921</v>
      </c>
      <c r="K6" s="438">
        <v>973</v>
      </c>
      <c r="L6" s="438">
        <v>1014</v>
      </c>
      <c r="M6" s="438">
        <v>1986</v>
      </c>
      <c r="N6" s="374">
        <v>51.695786228160337</v>
      </c>
      <c r="O6" s="374">
        <v>55.424063116370817</v>
      </c>
      <c r="P6" s="374">
        <v>53.675730110775433</v>
      </c>
      <c r="Q6" s="374">
        <v>4.4000000000000004</v>
      </c>
      <c r="R6" s="374">
        <v>4.3</v>
      </c>
      <c r="S6" s="374">
        <v>4.4000000000000004</v>
      </c>
      <c r="T6" s="374">
        <v>49.4</v>
      </c>
      <c r="U6" s="374">
        <v>53.1</v>
      </c>
      <c r="V6" s="374">
        <v>51.3</v>
      </c>
      <c r="W6" s="374">
        <v>2.2999999999999998</v>
      </c>
      <c r="X6" s="374">
        <v>2.4</v>
      </c>
      <c r="Y6" s="374">
        <v>2.2999999999999998</v>
      </c>
    </row>
    <row r="7" spans="1:25" x14ac:dyDescent="0.35">
      <c r="A7" s="439" t="s">
        <v>20</v>
      </c>
      <c r="B7" s="438">
        <v>739</v>
      </c>
      <c r="C7" s="438">
        <v>673</v>
      </c>
      <c r="D7" s="438">
        <v>1412</v>
      </c>
      <c r="E7" s="438">
        <v>39</v>
      </c>
      <c r="F7" s="438">
        <v>14</v>
      </c>
      <c r="G7" s="438">
        <v>53</v>
      </c>
      <c r="H7" s="438">
        <v>207</v>
      </c>
      <c r="I7" s="438">
        <v>263</v>
      </c>
      <c r="J7" s="438">
        <v>470</v>
      </c>
      <c r="K7" s="438">
        <v>984</v>
      </c>
      <c r="L7" s="438">
        <v>950</v>
      </c>
      <c r="M7" s="438">
        <v>1934</v>
      </c>
      <c r="N7" s="374">
        <v>79.065040650406502</v>
      </c>
      <c r="O7" s="374">
        <v>72.315789473684205</v>
      </c>
      <c r="P7" s="374">
        <v>75.749741468459149</v>
      </c>
      <c r="Q7" s="374">
        <v>5</v>
      </c>
      <c r="R7" s="374">
        <v>2.1</v>
      </c>
      <c r="S7" s="374">
        <v>3.6</v>
      </c>
      <c r="T7" s="374">
        <v>75.099999999999994</v>
      </c>
      <c r="U7" s="374">
        <v>70.8</v>
      </c>
      <c r="V7" s="374">
        <v>73</v>
      </c>
      <c r="W7" s="374">
        <v>3.9</v>
      </c>
      <c r="X7" s="374">
        <v>1.5</v>
      </c>
      <c r="Y7" s="374">
        <v>2.7</v>
      </c>
    </row>
    <row r="8" spans="1:25" x14ac:dyDescent="0.35">
      <c r="A8" s="439" t="s">
        <v>21</v>
      </c>
      <c r="B8" s="438">
        <v>791</v>
      </c>
      <c r="C8" s="438">
        <v>511</v>
      </c>
      <c r="D8" s="438">
        <v>1303</v>
      </c>
      <c r="E8" s="438">
        <v>0</v>
      </c>
      <c r="F8" s="438">
        <v>22</v>
      </c>
      <c r="G8" s="438">
        <v>22</v>
      </c>
      <c r="H8" s="438">
        <v>45</v>
      </c>
      <c r="I8" s="438">
        <v>218</v>
      </c>
      <c r="J8" s="438">
        <v>262</v>
      </c>
      <c r="K8" s="438">
        <v>836</v>
      </c>
      <c r="L8" s="438">
        <v>751</v>
      </c>
      <c r="M8" s="438">
        <v>1587</v>
      </c>
      <c r="N8" s="374">
        <v>94.617224880382778</v>
      </c>
      <c r="O8" s="374">
        <v>70.97203728362183</v>
      </c>
      <c r="P8" s="374">
        <v>83.490863264020163</v>
      </c>
      <c r="Q8" s="374">
        <v>0</v>
      </c>
      <c r="R8" s="374">
        <v>4.2</v>
      </c>
      <c r="S8" s="374">
        <v>1.7</v>
      </c>
      <c r="T8" s="374">
        <v>94.7</v>
      </c>
      <c r="U8" s="374">
        <v>68.099999999999994</v>
      </c>
      <c r="V8" s="374">
        <v>82.1</v>
      </c>
      <c r="W8" s="374">
        <v>0</v>
      </c>
      <c r="X8" s="374">
        <v>3</v>
      </c>
      <c r="Y8" s="374">
        <v>1.4</v>
      </c>
    </row>
    <row r="9" spans="1:25" x14ac:dyDescent="0.35">
      <c r="A9" s="439" t="s">
        <v>22</v>
      </c>
      <c r="B9" s="438">
        <v>770</v>
      </c>
      <c r="C9" s="438">
        <v>589</v>
      </c>
      <c r="D9" s="438">
        <v>1359</v>
      </c>
      <c r="E9" s="438">
        <v>0</v>
      </c>
      <c r="F9" s="438">
        <v>0</v>
      </c>
      <c r="G9" s="438">
        <v>0</v>
      </c>
      <c r="H9" s="438">
        <v>0</v>
      </c>
      <c r="I9" s="438">
        <v>128</v>
      </c>
      <c r="J9" s="438">
        <v>128</v>
      </c>
      <c r="K9" s="438">
        <v>770</v>
      </c>
      <c r="L9" s="438">
        <v>717</v>
      </c>
      <c r="M9" s="438">
        <v>1487</v>
      </c>
      <c r="N9" s="374">
        <v>100</v>
      </c>
      <c r="O9" s="374">
        <v>82.147838214783818</v>
      </c>
      <c r="P9" s="374">
        <v>91.392064559515802</v>
      </c>
      <c r="Q9" s="374">
        <v>0</v>
      </c>
      <c r="R9" s="374">
        <v>0</v>
      </c>
      <c r="S9" s="374">
        <v>0</v>
      </c>
      <c r="T9" s="374">
        <v>100</v>
      </c>
      <c r="U9" s="374">
        <v>82.2</v>
      </c>
      <c r="V9" s="374">
        <v>91.4</v>
      </c>
      <c r="W9" s="374">
        <v>0</v>
      </c>
      <c r="X9" s="374">
        <v>0</v>
      </c>
      <c r="Y9" s="374">
        <v>0</v>
      </c>
    </row>
    <row r="10" spans="1:25" x14ac:dyDescent="0.35">
      <c r="A10" s="439" t="s">
        <v>23</v>
      </c>
      <c r="B10" s="438">
        <v>498</v>
      </c>
      <c r="C10" s="438">
        <v>935</v>
      </c>
      <c r="D10" s="438">
        <v>1433</v>
      </c>
      <c r="E10" s="438">
        <v>0</v>
      </c>
      <c r="F10" s="438">
        <v>24</v>
      </c>
      <c r="G10" s="438">
        <v>24</v>
      </c>
      <c r="H10" s="438">
        <v>30</v>
      </c>
      <c r="I10" s="438">
        <v>67</v>
      </c>
      <c r="J10" s="438">
        <v>97</v>
      </c>
      <c r="K10" s="438">
        <v>528</v>
      </c>
      <c r="L10" s="438">
        <v>1026</v>
      </c>
      <c r="M10" s="438">
        <v>1554</v>
      </c>
      <c r="N10" s="374">
        <v>94.318181818181827</v>
      </c>
      <c r="O10" s="374">
        <v>93.469785575048732</v>
      </c>
      <c r="P10" s="374">
        <v>93.758043758043769</v>
      </c>
      <c r="Q10" s="374">
        <v>0</v>
      </c>
      <c r="R10" s="374">
        <v>2.5</v>
      </c>
      <c r="S10" s="374">
        <v>1.7</v>
      </c>
      <c r="T10" s="374">
        <v>94.4</v>
      </c>
      <c r="U10" s="374">
        <v>91.1</v>
      </c>
      <c r="V10" s="374">
        <v>92.2</v>
      </c>
      <c r="W10" s="374">
        <v>0</v>
      </c>
      <c r="X10" s="374">
        <v>2.4</v>
      </c>
      <c r="Y10" s="374">
        <v>1.6</v>
      </c>
    </row>
    <row r="11" spans="1:25" x14ac:dyDescent="0.35">
      <c r="A11" s="439" t="s">
        <v>24</v>
      </c>
      <c r="B11" s="438">
        <v>685</v>
      </c>
      <c r="C11" s="438">
        <v>706</v>
      </c>
      <c r="D11" s="438">
        <v>1391</v>
      </c>
      <c r="E11" s="438">
        <v>0</v>
      </c>
      <c r="F11" s="438">
        <v>0</v>
      </c>
      <c r="G11" s="438">
        <v>0</v>
      </c>
      <c r="H11" s="438">
        <v>71</v>
      </c>
      <c r="I11" s="438">
        <v>61</v>
      </c>
      <c r="J11" s="438">
        <v>132</v>
      </c>
      <c r="K11" s="438">
        <v>756</v>
      </c>
      <c r="L11" s="438">
        <v>767</v>
      </c>
      <c r="M11" s="438">
        <v>1522</v>
      </c>
      <c r="N11" s="374">
        <v>90.608465608465607</v>
      </c>
      <c r="O11" s="374">
        <v>92.046936114732731</v>
      </c>
      <c r="P11" s="374">
        <v>91.392904073587388</v>
      </c>
      <c r="Q11" s="374">
        <v>0</v>
      </c>
      <c r="R11" s="374">
        <v>0</v>
      </c>
      <c r="S11" s="374">
        <v>0</v>
      </c>
      <c r="T11" s="374">
        <v>90.6</v>
      </c>
      <c r="U11" s="374">
        <v>92.1</v>
      </c>
      <c r="V11" s="374">
        <v>91.3</v>
      </c>
      <c r="W11" s="374">
        <v>0</v>
      </c>
      <c r="X11" s="374">
        <v>0</v>
      </c>
      <c r="Y11" s="374">
        <v>0</v>
      </c>
    </row>
    <row r="12" spans="1:25" x14ac:dyDescent="0.35">
      <c r="A12" s="439" t="s">
        <v>25</v>
      </c>
      <c r="B12" s="438">
        <v>631</v>
      </c>
      <c r="C12" s="438">
        <v>467</v>
      </c>
      <c r="D12" s="438">
        <v>1098</v>
      </c>
      <c r="E12" s="438">
        <v>0</v>
      </c>
      <c r="F12" s="438">
        <v>0</v>
      </c>
      <c r="G12" s="438">
        <v>0</v>
      </c>
      <c r="H12" s="438">
        <v>22</v>
      </c>
      <c r="I12" s="438">
        <v>83</v>
      </c>
      <c r="J12" s="438">
        <v>105</v>
      </c>
      <c r="K12" s="438">
        <v>653</v>
      </c>
      <c r="L12" s="438">
        <v>550</v>
      </c>
      <c r="M12" s="438">
        <v>1203</v>
      </c>
      <c r="N12" s="374">
        <v>96.63093415007657</v>
      </c>
      <c r="O12" s="374">
        <v>84.909090909090907</v>
      </c>
      <c r="P12" s="374">
        <v>91.271820448877804</v>
      </c>
      <c r="Q12" s="374">
        <v>0</v>
      </c>
      <c r="R12" s="374">
        <v>0</v>
      </c>
      <c r="S12" s="374">
        <v>0</v>
      </c>
      <c r="T12" s="374">
        <v>96.6</v>
      </c>
      <c r="U12" s="374">
        <v>84.9</v>
      </c>
      <c r="V12" s="374">
        <v>91.2</v>
      </c>
      <c r="W12" s="374">
        <v>0</v>
      </c>
      <c r="X12" s="374">
        <v>0</v>
      </c>
      <c r="Y12" s="374">
        <v>0</v>
      </c>
    </row>
    <row r="13" spans="1:25" x14ac:dyDescent="0.35">
      <c r="A13" s="439" t="s">
        <v>26</v>
      </c>
      <c r="B13" s="438">
        <v>617</v>
      </c>
      <c r="C13" s="438">
        <v>512</v>
      </c>
      <c r="D13" s="438">
        <v>1129</v>
      </c>
      <c r="E13" s="438">
        <v>0</v>
      </c>
      <c r="F13" s="438">
        <v>0</v>
      </c>
      <c r="G13" s="438">
        <v>0</v>
      </c>
      <c r="H13" s="438">
        <v>47</v>
      </c>
      <c r="I13" s="438">
        <v>170</v>
      </c>
      <c r="J13" s="438">
        <v>217</v>
      </c>
      <c r="K13" s="438">
        <v>664</v>
      </c>
      <c r="L13" s="438">
        <v>682</v>
      </c>
      <c r="M13" s="438">
        <v>1346</v>
      </c>
      <c r="N13" s="374">
        <v>92.921686746987959</v>
      </c>
      <c r="O13" s="374">
        <v>75.073313782991207</v>
      </c>
      <c r="P13" s="374">
        <v>83.878157503714718</v>
      </c>
      <c r="Q13" s="374">
        <v>0</v>
      </c>
      <c r="R13" s="374">
        <v>0</v>
      </c>
      <c r="S13" s="374">
        <v>0</v>
      </c>
      <c r="T13" s="374">
        <v>93</v>
      </c>
      <c r="U13" s="374">
        <v>75</v>
      </c>
      <c r="V13" s="374">
        <v>83.9</v>
      </c>
      <c r="W13" s="374">
        <v>0</v>
      </c>
      <c r="X13" s="374">
        <v>0</v>
      </c>
      <c r="Y13" s="374">
        <v>0</v>
      </c>
    </row>
    <row r="14" spans="1:25" x14ac:dyDescent="0.35">
      <c r="A14" s="439" t="s">
        <v>27</v>
      </c>
      <c r="B14" s="438">
        <v>594</v>
      </c>
      <c r="C14" s="438">
        <v>536</v>
      </c>
      <c r="D14" s="438">
        <v>1130</v>
      </c>
      <c r="E14" s="438">
        <v>0</v>
      </c>
      <c r="F14" s="438">
        <v>0</v>
      </c>
      <c r="G14" s="438">
        <v>0</v>
      </c>
      <c r="H14" s="438">
        <v>85</v>
      </c>
      <c r="I14" s="438">
        <v>105</v>
      </c>
      <c r="J14" s="438">
        <v>190</v>
      </c>
      <c r="K14" s="438">
        <v>679</v>
      </c>
      <c r="L14" s="438">
        <v>641</v>
      </c>
      <c r="M14" s="438">
        <v>1320</v>
      </c>
      <c r="N14" s="374">
        <v>87.481590574374081</v>
      </c>
      <c r="O14" s="374">
        <v>83.619344773790942</v>
      </c>
      <c r="P14" s="374">
        <v>85.606060606060609</v>
      </c>
      <c r="Q14" s="374">
        <v>0</v>
      </c>
      <c r="R14" s="374">
        <v>0</v>
      </c>
      <c r="S14" s="374">
        <v>0</v>
      </c>
      <c r="T14" s="374">
        <v>87.5</v>
      </c>
      <c r="U14" s="374">
        <v>83.6</v>
      </c>
      <c r="V14" s="374">
        <v>85.6</v>
      </c>
      <c r="W14" s="374">
        <v>0</v>
      </c>
      <c r="X14" s="374">
        <v>0</v>
      </c>
      <c r="Y14" s="374">
        <v>0</v>
      </c>
    </row>
    <row r="15" spans="1:25" x14ac:dyDescent="0.35">
      <c r="A15" s="439" t="s">
        <v>28</v>
      </c>
      <c r="B15" s="438">
        <v>555</v>
      </c>
      <c r="C15" s="438">
        <v>159</v>
      </c>
      <c r="D15" s="438">
        <v>714</v>
      </c>
      <c r="E15" s="438">
        <v>0</v>
      </c>
      <c r="F15" s="438">
        <v>0</v>
      </c>
      <c r="G15" s="438">
        <v>0</v>
      </c>
      <c r="H15" s="438">
        <v>458</v>
      </c>
      <c r="I15" s="438">
        <v>685</v>
      </c>
      <c r="J15" s="438">
        <v>1143</v>
      </c>
      <c r="K15" s="438">
        <v>1012</v>
      </c>
      <c r="L15" s="438">
        <v>844</v>
      </c>
      <c r="M15" s="438">
        <v>1857</v>
      </c>
      <c r="N15" s="374">
        <v>54.841897233201585</v>
      </c>
      <c r="O15" s="374">
        <v>18.838862559241708</v>
      </c>
      <c r="P15" s="374">
        <v>38.449111470113081</v>
      </c>
      <c r="Q15" s="374">
        <v>0</v>
      </c>
      <c r="R15" s="374">
        <v>0</v>
      </c>
      <c r="S15" s="374">
        <v>0</v>
      </c>
      <c r="T15" s="374">
        <v>54.8</v>
      </c>
      <c r="U15" s="374">
        <v>18.8</v>
      </c>
      <c r="V15" s="374">
        <v>38.5</v>
      </c>
      <c r="W15" s="374">
        <v>0</v>
      </c>
      <c r="X15" s="374">
        <v>0</v>
      </c>
      <c r="Y15" s="374">
        <v>0</v>
      </c>
    </row>
    <row r="16" spans="1:25" x14ac:dyDescent="0.35">
      <c r="A16" s="437" t="s">
        <v>219</v>
      </c>
      <c r="B16" s="436">
        <v>6446</v>
      </c>
      <c r="C16" s="436">
        <v>5647</v>
      </c>
      <c r="D16" s="436">
        <v>12093</v>
      </c>
      <c r="E16" s="436">
        <v>61</v>
      </c>
      <c r="F16" s="436">
        <v>85</v>
      </c>
      <c r="G16" s="436">
        <v>146</v>
      </c>
      <c r="H16" s="436">
        <v>2728</v>
      </c>
      <c r="I16" s="436">
        <v>3186</v>
      </c>
      <c r="J16" s="436">
        <v>5914</v>
      </c>
      <c r="K16" s="436">
        <v>9235</v>
      </c>
      <c r="L16" s="436">
        <v>8918</v>
      </c>
      <c r="M16" s="436">
        <v>18153</v>
      </c>
      <c r="N16" s="369">
        <v>70.460205739036269</v>
      </c>
      <c r="O16" s="369">
        <v>64.274501009194879</v>
      </c>
      <c r="P16" s="369">
        <v>67.421362860133314</v>
      </c>
      <c r="Q16" s="369">
        <v>0.9</v>
      </c>
      <c r="R16" s="369">
        <v>1.5</v>
      </c>
      <c r="S16" s="369">
        <v>1.2</v>
      </c>
      <c r="T16" s="369">
        <v>69.8</v>
      </c>
      <c r="U16" s="369">
        <v>63.3</v>
      </c>
      <c r="V16" s="369">
        <v>66.599999999999994</v>
      </c>
      <c r="W16" s="369">
        <v>0.7</v>
      </c>
      <c r="X16" s="369">
        <v>1</v>
      </c>
      <c r="Y16" s="369">
        <v>0.8</v>
      </c>
    </row>
    <row r="18" spans="14:16" x14ac:dyDescent="0.35">
      <c r="N18" s="397"/>
      <c r="O18" s="397"/>
      <c r="P18" s="397"/>
    </row>
    <row r="19" spans="14:16" x14ac:dyDescent="0.35">
      <c r="N19" s="397"/>
      <c r="O19" s="397"/>
      <c r="P19" s="397"/>
    </row>
    <row r="20" spans="14:16" x14ac:dyDescent="0.35">
      <c r="N20" s="397"/>
      <c r="O20" s="397"/>
      <c r="P20" s="397"/>
    </row>
    <row r="21" spans="14:16" x14ac:dyDescent="0.35">
      <c r="N21" s="397"/>
      <c r="O21" s="397"/>
      <c r="P21" s="397"/>
    </row>
    <row r="22" spans="14:16" x14ac:dyDescent="0.35">
      <c r="N22" s="397"/>
      <c r="O22" s="397"/>
      <c r="P22" s="397"/>
    </row>
    <row r="23" spans="14:16" x14ac:dyDescent="0.35">
      <c r="N23" s="397"/>
      <c r="O23" s="397"/>
      <c r="P23" s="397"/>
    </row>
    <row r="24" spans="14:16" x14ac:dyDescent="0.35">
      <c r="N24" s="397"/>
      <c r="O24" s="397"/>
      <c r="P24" s="397"/>
    </row>
    <row r="25" spans="14:16" x14ac:dyDescent="0.35">
      <c r="N25" s="397"/>
      <c r="O25" s="397"/>
      <c r="P25" s="397"/>
    </row>
    <row r="26" spans="14:16" x14ac:dyDescent="0.35">
      <c r="N26" s="397"/>
      <c r="O26" s="397"/>
      <c r="P26" s="397"/>
    </row>
    <row r="27" spans="14:16" x14ac:dyDescent="0.35">
      <c r="N27" s="397"/>
      <c r="O27" s="397"/>
      <c r="P27" s="397"/>
    </row>
    <row r="28" spans="14:16" x14ac:dyDescent="0.35">
      <c r="N28" s="397"/>
      <c r="O28" s="397"/>
      <c r="P28" s="397"/>
    </row>
    <row r="29" spans="14:16" x14ac:dyDescent="0.35">
      <c r="N29" s="397"/>
      <c r="O29" s="397"/>
      <c r="P29" s="397"/>
    </row>
    <row r="30" spans="14:16" x14ac:dyDescent="0.35">
      <c r="N30" s="397"/>
      <c r="O30" s="397"/>
      <c r="P30" s="397"/>
    </row>
  </sheetData>
  <mergeCells count="11">
    <mergeCell ref="W2:Y3"/>
    <mergeCell ref="B3:D3"/>
    <mergeCell ref="E3:G3"/>
    <mergeCell ref="H3:J3"/>
    <mergeCell ref="K3:M3"/>
    <mergeCell ref="A1:V1"/>
    <mergeCell ref="A2:A4"/>
    <mergeCell ref="B2:M2"/>
    <mergeCell ref="N2:P3"/>
    <mergeCell ref="Q2:S3"/>
    <mergeCell ref="T2:V3"/>
  </mergeCells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9"/>
  <sheetViews>
    <sheetView showGridLines="0" workbookViewId="0">
      <selection activeCell="D23" sqref="D23"/>
    </sheetView>
  </sheetViews>
  <sheetFormatPr defaultRowHeight="14.5" x14ac:dyDescent="0.35"/>
  <cols>
    <col min="1" max="1" width="10.26953125" style="367" customWidth="1"/>
    <col min="2" max="16384" width="8.7265625" style="367"/>
  </cols>
  <sheetData>
    <row r="1" spans="1:25" ht="15" customHeight="1" x14ac:dyDescent="0.35">
      <c r="A1" s="451" t="s">
        <v>232</v>
      </c>
      <c r="B1" s="451"/>
      <c r="C1" s="451"/>
      <c r="D1" s="451"/>
      <c r="E1" s="451"/>
      <c r="F1" s="451"/>
      <c r="G1" s="451"/>
      <c r="H1" s="451"/>
      <c r="I1" s="451"/>
      <c r="J1" s="451"/>
      <c r="K1" s="451"/>
      <c r="L1" s="451"/>
      <c r="M1" s="451"/>
      <c r="N1" s="451"/>
      <c r="O1" s="451"/>
      <c r="P1" s="451"/>
      <c r="Q1" s="451"/>
      <c r="R1" s="451"/>
      <c r="S1" s="451"/>
      <c r="T1" s="451"/>
      <c r="U1" s="451"/>
      <c r="V1" s="451"/>
      <c r="W1" s="301"/>
      <c r="X1" s="301"/>
      <c r="Y1" s="301"/>
    </row>
    <row r="2" spans="1:25" ht="15" customHeight="1" x14ac:dyDescent="0.35">
      <c r="A2" s="463" t="s">
        <v>231</v>
      </c>
      <c r="B2" s="414" t="s">
        <v>228</v>
      </c>
      <c r="C2" s="464"/>
      <c r="D2" s="464"/>
      <c r="E2" s="464"/>
      <c r="F2" s="464"/>
      <c r="G2" s="464"/>
      <c r="H2" s="464"/>
      <c r="I2" s="464"/>
      <c r="J2" s="464"/>
      <c r="K2" s="464"/>
      <c r="L2" s="464"/>
      <c r="M2" s="464"/>
      <c r="N2" s="461" t="s">
        <v>227</v>
      </c>
      <c r="O2" s="461"/>
      <c r="P2" s="461"/>
      <c r="Q2" s="461" t="s">
        <v>226</v>
      </c>
      <c r="R2" s="461"/>
      <c r="S2" s="461"/>
      <c r="T2" s="461" t="s">
        <v>225</v>
      </c>
      <c r="U2" s="461"/>
      <c r="V2" s="461"/>
      <c r="W2" s="461" t="s">
        <v>224</v>
      </c>
      <c r="X2" s="461"/>
      <c r="Y2" s="461"/>
    </row>
    <row r="3" spans="1:25" x14ac:dyDescent="0.35">
      <c r="A3" s="463"/>
      <c r="B3" s="416" t="s">
        <v>223</v>
      </c>
      <c r="C3" s="462"/>
      <c r="D3" s="462"/>
      <c r="E3" s="462" t="s">
        <v>222</v>
      </c>
      <c r="F3" s="462"/>
      <c r="G3" s="462"/>
      <c r="H3" s="462" t="s">
        <v>221</v>
      </c>
      <c r="I3" s="462"/>
      <c r="J3" s="462"/>
      <c r="K3" s="462" t="s">
        <v>2</v>
      </c>
      <c r="L3" s="462"/>
      <c r="M3" s="462"/>
      <c r="N3" s="461"/>
      <c r="O3" s="461"/>
      <c r="P3" s="461"/>
      <c r="Q3" s="461"/>
      <c r="R3" s="461"/>
      <c r="S3" s="461"/>
      <c r="T3" s="461"/>
      <c r="U3" s="461"/>
      <c r="V3" s="461"/>
      <c r="W3" s="461"/>
      <c r="X3" s="461"/>
      <c r="Y3" s="461"/>
    </row>
    <row r="4" spans="1:25" x14ac:dyDescent="0.35">
      <c r="A4" s="463"/>
      <c r="B4" s="457" t="s">
        <v>3</v>
      </c>
      <c r="C4" s="457" t="s">
        <v>4</v>
      </c>
      <c r="D4" s="459" t="s">
        <v>114</v>
      </c>
      <c r="E4" s="458" t="s">
        <v>3</v>
      </c>
      <c r="F4" s="457" t="s">
        <v>4</v>
      </c>
      <c r="G4" s="459" t="s">
        <v>114</v>
      </c>
      <c r="H4" s="458" t="s">
        <v>3</v>
      </c>
      <c r="I4" s="457" t="s">
        <v>4</v>
      </c>
      <c r="J4" s="459" t="s">
        <v>114</v>
      </c>
      <c r="K4" s="458" t="s">
        <v>3</v>
      </c>
      <c r="L4" s="457" t="s">
        <v>4</v>
      </c>
      <c r="M4" s="456" t="s">
        <v>114</v>
      </c>
      <c r="N4" s="455" t="s">
        <v>3</v>
      </c>
      <c r="O4" s="454" t="s">
        <v>4</v>
      </c>
      <c r="P4" s="453" t="s">
        <v>114</v>
      </c>
      <c r="Q4" s="454" t="s">
        <v>3</v>
      </c>
      <c r="R4" s="454" t="s">
        <v>4</v>
      </c>
      <c r="S4" s="453" t="s">
        <v>114</v>
      </c>
      <c r="T4" s="454" t="s">
        <v>3</v>
      </c>
      <c r="U4" s="454" t="s">
        <v>4</v>
      </c>
      <c r="V4" s="453" t="s">
        <v>114</v>
      </c>
      <c r="W4" s="454" t="s">
        <v>3</v>
      </c>
      <c r="X4" s="454" t="s">
        <v>4</v>
      </c>
      <c r="Y4" s="453" t="s">
        <v>114</v>
      </c>
    </row>
    <row r="5" spans="1:25" x14ac:dyDescent="0.35">
      <c r="A5" s="439" t="s">
        <v>18</v>
      </c>
      <c r="B5" s="438">
        <v>18</v>
      </c>
      <c r="C5" s="438">
        <v>8</v>
      </c>
      <c r="D5" s="438">
        <v>26</v>
      </c>
      <c r="E5" s="438">
        <v>4</v>
      </c>
      <c r="F5" s="438">
        <v>4</v>
      </c>
      <c r="G5" s="438">
        <v>8</v>
      </c>
      <c r="H5" s="438">
        <v>104</v>
      </c>
      <c r="I5" s="438">
        <v>111</v>
      </c>
      <c r="J5" s="438">
        <v>214</v>
      </c>
      <c r="K5" s="438">
        <v>125</v>
      </c>
      <c r="L5" s="438">
        <v>122</v>
      </c>
      <c r="M5" s="438">
        <v>248</v>
      </c>
      <c r="N5" s="374">
        <v>17.599999999999998</v>
      </c>
      <c r="O5" s="374">
        <v>9.8360655737704921</v>
      </c>
      <c r="P5" s="374">
        <v>13.709677419354838</v>
      </c>
      <c r="Q5" s="374">
        <v>17.3</v>
      </c>
      <c r="R5" s="374">
        <v>32.4</v>
      </c>
      <c r="S5" s="374">
        <v>22.6</v>
      </c>
      <c r="T5" s="374">
        <v>14.3</v>
      </c>
      <c r="U5" s="374">
        <v>6.4</v>
      </c>
      <c r="V5" s="374">
        <v>10.4</v>
      </c>
      <c r="W5" s="374">
        <v>3</v>
      </c>
      <c r="X5" s="374">
        <v>3.1</v>
      </c>
      <c r="Y5" s="374">
        <v>3</v>
      </c>
    </row>
    <row r="6" spans="1:25" x14ac:dyDescent="0.35">
      <c r="A6" s="439" t="s">
        <v>19</v>
      </c>
      <c r="B6" s="438">
        <v>63</v>
      </c>
      <c r="C6" s="438">
        <v>51</v>
      </c>
      <c r="D6" s="438">
        <v>113</v>
      </c>
      <c r="E6" s="438">
        <v>5</v>
      </c>
      <c r="F6" s="438">
        <v>15</v>
      </c>
      <c r="G6" s="438">
        <v>20</v>
      </c>
      <c r="H6" s="438">
        <v>44</v>
      </c>
      <c r="I6" s="438">
        <v>39</v>
      </c>
      <c r="J6" s="438">
        <v>82</v>
      </c>
      <c r="K6" s="438">
        <v>111</v>
      </c>
      <c r="L6" s="438">
        <v>104</v>
      </c>
      <c r="M6" s="438">
        <v>215</v>
      </c>
      <c r="N6" s="374">
        <v>61.261261261261254</v>
      </c>
      <c r="O6" s="374">
        <v>63.46153846153846</v>
      </c>
      <c r="P6" s="374">
        <v>61.860465116279073</v>
      </c>
      <c r="Q6" s="374">
        <v>6.9</v>
      </c>
      <c r="R6" s="374">
        <v>23</v>
      </c>
      <c r="S6" s="374">
        <v>14.8</v>
      </c>
      <c r="T6" s="374">
        <v>56.4</v>
      </c>
      <c r="U6" s="374">
        <v>48.6</v>
      </c>
      <c r="V6" s="374">
        <v>52.6</v>
      </c>
      <c r="W6" s="374">
        <v>4.2</v>
      </c>
      <c r="X6" s="374">
        <v>14.5</v>
      </c>
      <c r="Y6" s="374">
        <v>9.1999999999999993</v>
      </c>
    </row>
    <row r="7" spans="1:25" x14ac:dyDescent="0.35">
      <c r="A7" s="439" t="s">
        <v>20</v>
      </c>
      <c r="B7" s="438">
        <v>71</v>
      </c>
      <c r="C7" s="438">
        <v>90</v>
      </c>
      <c r="D7" s="438">
        <v>162</v>
      </c>
      <c r="E7" s="438">
        <v>0</v>
      </c>
      <c r="F7" s="438">
        <v>13</v>
      </c>
      <c r="G7" s="438">
        <v>13</v>
      </c>
      <c r="H7" s="438">
        <v>4</v>
      </c>
      <c r="I7" s="438">
        <v>24</v>
      </c>
      <c r="J7" s="438">
        <v>28</v>
      </c>
      <c r="K7" s="438">
        <v>75</v>
      </c>
      <c r="L7" s="438">
        <v>127</v>
      </c>
      <c r="M7" s="438">
        <v>202</v>
      </c>
      <c r="N7" s="374">
        <v>94.666666666666671</v>
      </c>
      <c r="O7" s="374">
        <v>81.102362204724415</v>
      </c>
      <c r="P7" s="374">
        <v>86.633663366336634</v>
      </c>
      <c r="Q7" s="374">
        <v>0</v>
      </c>
      <c r="R7" s="374">
        <v>12.7</v>
      </c>
      <c r="S7" s="374">
        <v>7.5</v>
      </c>
      <c r="T7" s="374">
        <v>94.5</v>
      </c>
      <c r="U7" s="374">
        <v>71.099999999999994</v>
      </c>
      <c r="V7" s="374">
        <v>79.8</v>
      </c>
      <c r="W7" s="374">
        <v>0</v>
      </c>
      <c r="X7" s="374">
        <v>10.3</v>
      </c>
      <c r="Y7" s="374">
        <v>6.5</v>
      </c>
    </row>
    <row r="8" spans="1:25" x14ac:dyDescent="0.35">
      <c r="A8" s="439" t="s">
        <v>21</v>
      </c>
      <c r="B8" s="438">
        <v>130</v>
      </c>
      <c r="C8" s="438">
        <v>82</v>
      </c>
      <c r="D8" s="438">
        <v>212</v>
      </c>
      <c r="E8" s="438">
        <v>0</v>
      </c>
      <c r="F8" s="438">
        <v>5</v>
      </c>
      <c r="G8" s="438">
        <v>5</v>
      </c>
      <c r="H8" s="438">
        <v>19</v>
      </c>
      <c r="I8" s="438">
        <v>13</v>
      </c>
      <c r="J8" s="438">
        <v>32</v>
      </c>
      <c r="K8" s="438">
        <v>149</v>
      </c>
      <c r="L8" s="438">
        <v>100</v>
      </c>
      <c r="M8" s="438">
        <v>249</v>
      </c>
      <c r="N8" s="374">
        <v>87.24832214765101</v>
      </c>
      <c r="O8" s="374">
        <v>87</v>
      </c>
      <c r="P8" s="374">
        <v>87.148594377510037</v>
      </c>
      <c r="Q8" s="374">
        <v>0</v>
      </c>
      <c r="R8" s="374">
        <v>5.4</v>
      </c>
      <c r="S8" s="374">
        <v>2.2000000000000002</v>
      </c>
      <c r="T8" s="374">
        <v>87.3</v>
      </c>
      <c r="U8" s="374">
        <v>82.2</v>
      </c>
      <c r="V8" s="374">
        <v>85.2</v>
      </c>
      <c r="W8" s="374">
        <v>0</v>
      </c>
      <c r="X8" s="374">
        <v>4.7</v>
      </c>
      <c r="Y8" s="374">
        <v>1.9</v>
      </c>
    </row>
    <row r="9" spans="1:25" x14ac:dyDescent="0.35">
      <c r="A9" s="439" t="s">
        <v>22</v>
      </c>
      <c r="B9" s="438">
        <v>140</v>
      </c>
      <c r="C9" s="438">
        <v>121</v>
      </c>
      <c r="D9" s="438">
        <v>261</v>
      </c>
      <c r="E9" s="438">
        <v>0</v>
      </c>
      <c r="F9" s="438">
        <v>4</v>
      </c>
      <c r="G9" s="438">
        <v>4</v>
      </c>
      <c r="H9" s="438">
        <v>0</v>
      </c>
      <c r="I9" s="438">
        <v>12</v>
      </c>
      <c r="J9" s="438">
        <v>12</v>
      </c>
      <c r="K9" s="438">
        <v>140</v>
      </c>
      <c r="L9" s="438">
        <v>136</v>
      </c>
      <c r="M9" s="438">
        <v>277</v>
      </c>
      <c r="N9" s="374">
        <v>100</v>
      </c>
      <c r="O9" s="374">
        <v>91.911764705882348</v>
      </c>
      <c r="P9" s="374">
        <v>95.667870036101093</v>
      </c>
      <c r="Q9" s="374">
        <v>0</v>
      </c>
      <c r="R9" s="374">
        <v>3</v>
      </c>
      <c r="S9" s="374">
        <v>1.4</v>
      </c>
      <c r="T9" s="374">
        <v>100</v>
      </c>
      <c r="U9" s="374">
        <v>88.7</v>
      </c>
      <c r="V9" s="374">
        <v>94.4</v>
      </c>
      <c r="W9" s="374">
        <v>0</v>
      </c>
      <c r="X9" s="374">
        <v>2.8</v>
      </c>
      <c r="Y9" s="374">
        <v>1.4</v>
      </c>
    </row>
    <row r="10" spans="1:25" x14ac:dyDescent="0.35">
      <c r="A10" s="439" t="s">
        <v>23</v>
      </c>
      <c r="B10" s="438">
        <v>62</v>
      </c>
      <c r="C10" s="438">
        <v>53</v>
      </c>
      <c r="D10" s="438">
        <v>115</v>
      </c>
      <c r="E10" s="438">
        <v>0</v>
      </c>
      <c r="F10" s="438">
        <v>0</v>
      </c>
      <c r="G10" s="438">
        <v>0</v>
      </c>
      <c r="H10" s="438">
        <v>4</v>
      </c>
      <c r="I10" s="438">
        <v>10</v>
      </c>
      <c r="J10" s="438">
        <v>14</v>
      </c>
      <c r="K10" s="438">
        <v>66</v>
      </c>
      <c r="L10" s="438">
        <v>63</v>
      </c>
      <c r="M10" s="438">
        <v>129</v>
      </c>
      <c r="N10" s="374">
        <v>93.939393939393938</v>
      </c>
      <c r="O10" s="374">
        <v>84.126984126984127</v>
      </c>
      <c r="P10" s="374">
        <v>89.147286821705436</v>
      </c>
      <c r="Q10" s="374">
        <v>0</v>
      </c>
      <c r="R10" s="374">
        <v>0</v>
      </c>
      <c r="S10" s="374">
        <v>0</v>
      </c>
      <c r="T10" s="374">
        <v>94.3</v>
      </c>
      <c r="U10" s="374">
        <v>83.8</v>
      </c>
      <c r="V10" s="374">
        <v>89.2</v>
      </c>
      <c r="W10" s="374">
        <v>0</v>
      </c>
      <c r="X10" s="374">
        <v>0</v>
      </c>
      <c r="Y10" s="374">
        <v>0</v>
      </c>
    </row>
    <row r="11" spans="1:25" x14ac:dyDescent="0.35">
      <c r="A11" s="439" t="s">
        <v>24</v>
      </c>
      <c r="B11" s="438">
        <v>41</v>
      </c>
      <c r="C11" s="438">
        <v>57</v>
      </c>
      <c r="D11" s="438">
        <v>98</v>
      </c>
      <c r="E11" s="438">
        <v>0</v>
      </c>
      <c r="F11" s="438">
        <v>4</v>
      </c>
      <c r="G11" s="438">
        <v>4</v>
      </c>
      <c r="H11" s="438">
        <v>8</v>
      </c>
      <c r="I11" s="438">
        <v>14</v>
      </c>
      <c r="J11" s="438">
        <v>22</v>
      </c>
      <c r="K11" s="438">
        <v>50</v>
      </c>
      <c r="L11" s="438">
        <v>74</v>
      </c>
      <c r="M11" s="438">
        <v>124</v>
      </c>
      <c r="N11" s="374">
        <v>82</v>
      </c>
      <c r="O11" s="374">
        <v>82.432432432432435</v>
      </c>
      <c r="P11" s="374">
        <v>82.258064516129039</v>
      </c>
      <c r="Q11" s="374">
        <v>0</v>
      </c>
      <c r="R11" s="374">
        <v>6.2</v>
      </c>
      <c r="S11" s="374">
        <v>3.7</v>
      </c>
      <c r="T11" s="374">
        <v>83.3</v>
      </c>
      <c r="U11" s="374">
        <v>76.2</v>
      </c>
      <c r="V11" s="374">
        <v>79</v>
      </c>
      <c r="W11" s="374">
        <v>0</v>
      </c>
      <c r="X11" s="374">
        <v>5.0999999999999996</v>
      </c>
      <c r="Y11" s="374">
        <v>3</v>
      </c>
    </row>
    <row r="12" spans="1:25" x14ac:dyDescent="0.35">
      <c r="A12" s="439" t="s">
        <v>25</v>
      </c>
      <c r="B12" s="438">
        <v>67</v>
      </c>
      <c r="C12" s="438">
        <v>65</v>
      </c>
      <c r="D12" s="438">
        <v>132</v>
      </c>
      <c r="E12" s="438">
        <v>0</v>
      </c>
      <c r="F12" s="438">
        <v>0</v>
      </c>
      <c r="G12" s="438">
        <v>0</v>
      </c>
      <c r="H12" s="438">
        <v>4</v>
      </c>
      <c r="I12" s="438">
        <v>12</v>
      </c>
      <c r="J12" s="438">
        <v>16</v>
      </c>
      <c r="K12" s="438">
        <v>71</v>
      </c>
      <c r="L12" s="438">
        <v>77</v>
      </c>
      <c r="M12" s="438">
        <v>148</v>
      </c>
      <c r="N12" s="374">
        <v>94.366197183098592</v>
      </c>
      <c r="O12" s="374">
        <v>84.415584415584405</v>
      </c>
      <c r="P12" s="374">
        <v>89.189189189189193</v>
      </c>
      <c r="Q12" s="374">
        <v>0</v>
      </c>
      <c r="R12" s="374">
        <v>0</v>
      </c>
      <c r="S12" s="374">
        <v>0</v>
      </c>
      <c r="T12" s="374">
        <v>94.7</v>
      </c>
      <c r="U12" s="374">
        <v>84.2</v>
      </c>
      <c r="V12" s="374">
        <v>89.2</v>
      </c>
      <c r="W12" s="374">
        <v>0</v>
      </c>
      <c r="X12" s="374">
        <v>0</v>
      </c>
      <c r="Y12" s="374">
        <v>0</v>
      </c>
    </row>
    <row r="13" spans="1:25" x14ac:dyDescent="0.35">
      <c r="A13" s="439" t="s">
        <v>26</v>
      </c>
      <c r="B13" s="438">
        <v>33</v>
      </c>
      <c r="C13" s="438">
        <v>27</v>
      </c>
      <c r="D13" s="438">
        <v>60</v>
      </c>
      <c r="E13" s="438">
        <v>0</v>
      </c>
      <c r="F13" s="438">
        <v>0</v>
      </c>
      <c r="G13" s="438">
        <v>0</v>
      </c>
      <c r="H13" s="438">
        <v>6</v>
      </c>
      <c r="I13" s="438"/>
      <c r="J13" s="438">
        <v>6</v>
      </c>
      <c r="K13" s="438">
        <v>40</v>
      </c>
      <c r="L13" s="438">
        <v>27</v>
      </c>
      <c r="M13" s="438">
        <v>67</v>
      </c>
      <c r="N13" s="374">
        <v>82.5</v>
      </c>
      <c r="O13" s="374">
        <v>100</v>
      </c>
      <c r="P13" s="374">
        <v>89.552238805970148</v>
      </c>
      <c r="Q13" s="374">
        <v>0</v>
      </c>
      <c r="R13" s="374">
        <v>0</v>
      </c>
      <c r="S13" s="374">
        <v>0</v>
      </c>
      <c r="T13" s="374">
        <v>83.8</v>
      </c>
      <c r="U13" s="374">
        <v>100</v>
      </c>
      <c r="V13" s="374">
        <v>90.3</v>
      </c>
      <c r="W13" s="374">
        <v>0</v>
      </c>
      <c r="X13" s="374">
        <v>0</v>
      </c>
      <c r="Y13" s="374">
        <v>0</v>
      </c>
    </row>
    <row r="14" spans="1:25" x14ac:dyDescent="0.35">
      <c r="A14" s="439" t="s">
        <v>27</v>
      </c>
      <c r="B14" s="438">
        <v>46</v>
      </c>
      <c r="C14" s="438">
        <v>37</v>
      </c>
      <c r="D14" s="438">
        <v>83</v>
      </c>
      <c r="E14" s="438">
        <v>0</v>
      </c>
      <c r="F14" s="438">
        <v>0</v>
      </c>
      <c r="G14" s="438">
        <v>0</v>
      </c>
      <c r="H14" s="438">
        <v>4</v>
      </c>
      <c r="I14" s="438">
        <v>11</v>
      </c>
      <c r="J14" s="438">
        <v>14</v>
      </c>
      <c r="K14" s="438">
        <v>50</v>
      </c>
      <c r="L14" s="438">
        <v>48</v>
      </c>
      <c r="M14" s="438">
        <v>98</v>
      </c>
      <c r="N14" s="374">
        <v>92</v>
      </c>
      <c r="O14" s="374">
        <v>77.083333333333343</v>
      </c>
      <c r="P14" s="374">
        <v>84.693877551020407</v>
      </c>
      <c r="Q14" s="374">
        <v>0</v>
      </c>
      <c r="R14" s="374">
        <v>0</v>
      </c>
      <c r="S14" s="374">
        <v>0</v>
      </c>
      <c r="T14" s="374">
        <v>92.5</v>
      </c>
      <c r="U14" s="374">
        <v>77.7</v>
      </c>
      <c r="V14" s="374">
        <v>85.3</v>
      </c>
      <c r="W14" s="374">
        <v>0</v>
      </c>
      <c r="X14" s="374">
        <v>0</v>
      </c>
      <c r="Y14" s="374">
        <v>0</v>
      </c>
    </row>
    <row r="15" spans="1:25" x14ac:dyDescent="0.35">
      <c r="A15" s="439" t="s">
        <v>28</v>
      </c>
      <c r="B15" s="468">
        <v>14</v>
      </c>
      <c r="C15" s="468">
        <v>43</v>
      </c>
      <c r="D15" s="468">
        <v>56</v>
      </c>
      <c r="E15" s="468">
        <v>0</v>
      </c>
      <c r="F15" s="468">
        <v>0</v>
      </c>
      <c r="G15" s="468">
        <v>0</v>
      </c>
      <c r="H15" s="468">
        <v>64</v>
      </c>
      <c r="I15" s="468">
        <v>76</v>
      </c>
      <c r="J15" s="468">
        <v>140</v>
      </c>
      <c r="K15" s="468">
        <v>78</v>
      </c>
      <c r="L15" s="468">
        <v>119</v>
      </c>
      <c r="M15" s="468">
        <v>197</v>
      </c>
      <c r="N15" s="374">
        <v>17.948717948717949</v>
      </c>
      <c r="O15" s="374">
        <v>36.134453781512605</v>
      </c>
      <c r="P15" s="374">
        <v>28.426395939086298</v>
      </c>
      <c r="Q15" s="467">
        <v>0</v>
      </c>
      <c r="R15" s="467">
        <v>0</v>
      </c>
      <c r="S15" s="467">
        <v>0</v>
      </c>
      <c r="T15" s="467">
        <v>17.5</v>
      </c>
      <c r="U15" s="467">
        <v>36</v>
      </c>
      <c r="V15" s="467">
        <v>28.7</v>
      </c>
      <c r="W15" s="467">
        <v>0</v>
      </c>
      <c r="X15" s="467">
        <v>0</v>
      </c>
      <c r="Y15" s="467">
        <v>0</v>
      </c>
    </row>
    <row r="16" spans="1:25" x14ac:dyDescent="0.35">
      <c r="A16" s="437" t="s">
        <v>219</v>
      </c>
      <c r="B16" s="436">
        <v>686</v>
      </c>
      <c r="C16" s="436">
        <v>633</v>
      </c>
      <c r="D16" s="436">
        <v>1319</v>
      </c>
      <c r="E16" s="436">
        <v>8</v>
      </c>
      <c r="F16" s="436">
        <v>44</v>
      </c>
      <c r="G16" s="436">
        <v>53</v>
      </c>
      <c r="H16" s="436">
        <v>261</v>
      </c>
      <c r="I16" s="436">
        <v>321</v>
      </c>
      <c r="J16" s="436">
        <v>582</v>
      </c>
      <c r="K16" s="436">
        <v>956</v>
      </c>
      <c r="L16" s="436">
        <v>998</v>
      </c>
      <c r="M16" s="436">
        <v>1954</v>
      </c>
      <c r="N16" s="369">
        <v>72.594142259414198</v>
      </c>
      <c r="O16" s="369">
        <v>67.835671342685373</v>
      </c>
      <c r="P16" s="369">
        <v>70.214943705220051</v>
      </c>
      <c r="Q16" s="369">
        <v>1.2</v>
      </c>
      <c r="R16" s="369">
        <v>6.5</v>
      </c>
      <c r="S16" s="369">
        <v>3.8</v>
      </c>
      <c r="T16" s="385">
        <v>71.8</v>
      </c>
      <c r="U16" s="385">
        <v>63.4</v>
      </c>
      <c r="V16" s="369">
        <v>67.5</v>
      </c>
      <c r="W16" s="369">
        <v>0.9</v>
      </c>
      <c r="X16" s="369">
        <v>4.4000000000000004</v>
      </c>
      <c r="Y16" s="369">
        <v>2.7</v>
      </c>
    </row>
    <row r="18" spans="14:16" x14ac:dyDescent="0.35">
      <c r="N18" s="466"/>
      <c r="O18" s="466"/>
      <c r="P18" s="466"/>
    </row>
    <row r="19" spans="14:16" x14ac:dyDescent="0.35">
      <c r="N19" s="466"/>
      <c r="O19" s="466"/>
      <c r="P19" s="466"/>
    </row>
    <row r="20" spans="14:16" x14ac:dyDescent="0.35">
      <c r="N20" s="466"/>
      <c r="O20" s="466"/>
      <c r="P20" s="466"/>
    </row>
    <row r="21" spans="14:16" x14ac:dyDescent="0.35">
      <c r="N21" s="466"/>
      <c r="O21" s="466"/>
      <c r="P21" s="466"/>
    </row>
    <row r="22" spans="14:16" x14ac:dyDescent="0.35">
      <c r="N22" s="466"/>
      <c r="O22" s="466"/>
      <c r="P22" s="466"/>
    </row>
    <row r="23" spans="14:16" x14ac:dyDescent="0.35">
      <c r="N23" s="466"/>
      <c r="O23" s="466"/>
      <c r="P23" s="466"/>
    </row>
    <row r="24" spans="14:16" x14ac:dyDescent="0.35">
      <c r="N24" s="466"/>
      <c r="O24" s="466"/>
      <c r="P24" s="466"/>
    </row>
    <row r="25" spans="14:16" x14ac:dyDescent="0.35">
      <c r="N25" s="466"/>
      <c r="O25" s="466"/>
      <c r="P25" s="466"/>
    </row>
    <row r="26" spans="14:16" x14ac:dyDescent="0.35">
      <c r="N26" s="466"/>
      <c r="O26" s="466"/>
      <c r="P26" s="466"/>
    </row>
    <row r="27" spans="14:16" x14ac:dyDescent="0.35">
      <c r="N27" s="466"/>
      <c r="O27" s="466"/>
      <c r="P27" s="466"/>
    </row>
    <row r="28" spans="14:16" x14ac:dyDescent="0.35">
      <c r="N28" s="466"/>
      <c r="O28" s="466"/>
      <c r="P28" s="466"/>
    </row>
    <row r="29" spans="14:16" x14ac:dyDescent="0.35">
      <c r="N29" s="466"/>
      <c r="O29" s="466"/>
      <c r="P29" s="466"/>
    </row>
  </sheetData>
  <mergeCells count="11">
    <mergeCell ref="W2:Y3"/>
    <mergeCell ref="B3:D3"/>
    <mergeCell ref="E3:G3"/>
    <mergeCell ref="H3:J3"/>
    <mergeCell ref="K3:M3"/>
    <mergeCell ref="A1:V1"/>
    <mergeCell ref="A2:A4"/>
    <mergeCell ref="B2:M2"/>
    <mergeCell ref="N2:P3"/>
    <mergeCell ref="Q2:S3"/>
    <mergeCell ref="T2:V3"/>
  </mergeCells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1"/>
  <sheetViews>
    <sheetView showGridLines="0" workbookViewId="0">
      <selection activeCell="D23" sqref="D23"/>
    </sheetView>
  </sheetViews>
  <sheetFormatPr defaultRowHeight="14.5" x14ac:dyDescent="0.35"/>
  <cols>
    <col min="1" max="1" width="9.81640625" style="367" customWidth="1"/>
    <col min="2" max="16384" width="8.7265625" style="367"/>
  </cols>
  <sheetData>
    <row r="1" spans="1:25" ht="15" customHeight="1" x14ac:dyDescent="0.35">
      <c r="A1" s="451" t="s">
        <v>232</v>
      </c>
      <c r="B1" s="451"/>
      <c r="C1" s="451"/>
      <c r="D1" s="451"/>
      <c r="E1" s="451"/>
      <c r="F1" s="451"/>
      <c r="G1" s="451"/>
      <c r="H1" s="451"/>
      <c r="I1" s="451"/>
      <c r="J1" s="451"/>
      <c r="K1" s="451"/>
      <c r="L1" s="451"/>
      <c r="M1" s="451"/>
      <c r="N1" s="451"/>
      <c r="O1" s="451"/>
      <c r="P1" s="451"/>
      <c r="Q1" s="451"/>
      <c r="R1" s="451"/>
      <c r="S1" s="451"/>
      <c r="T1" s="451"/>
      <c r="U1" s="451"/>
      <c r="V1" s="451"/>
      <c r="W1" s="301"/>
      <c r="X1" s="301"/>
      <c r="Y1" s="301"/>
    </row>
    <row r="2" spans="1:25" ht="15" customHeight="1" x14ac:dyDescent="0.35">
      <c r="A2" s="463" t="s">
        <v>231</v>
      </c>
      <c r="B2" s="464" t="s">
        <v>228</v>
      </c>
      <c r="C2" s="464"/>
      <c r="D2" s="464"/>
      <c r="E2" s="464"/>
      <c r="F2" s="464"/>
      <c r="G2" s="464"/>
      <c r="H2" s="464"/>
      <c r="I2" s="464"/>
      <c r="J2" s="464"/>
      <c r="K2" s="464"/>
      <c r="L2" s="464"/>
      <c r="M2" s="464"/>
      <c r="N2" s="461" t="s">
        <v>227</v>
      </c>
      <c r="O2" s="461"/>
      <c r="P2" s="461"/>
      <c r="Q2" s="461" t="s">
        <v>226</v>
      </c>
      <c r="R2" s="461"/>
      <c r="S2" s="461"/>
      <c r="T2" s="461" t="s">
        <v>225</v>
      </c>
      <c r="U2" s="461"/>
      <c r="V2" s="461"/>
      <c r="W2" s="461" t="s">
        <v>224</v>
      </c>
      <c r="X2" s="461"/>
      <c r="Y2" s="461"/>
    </row>
    <row r="3" spans="1:25" x14ac:dyDescent="0.35">
      <c r="A3" s="463"/>
      <c r="B3" s="464" t="s">
        <v>223</v>
      </c>
      <c r="C3" s="464"/>
      <c r="D3" s="464"/>
      <c r="E3" s="464" t="s">
        <v>222</v>
      </c>
      <c r="F3" s="464"/>
      <c r="G3" s="464"/>
      <c r="H3" s="464" t="s">
        <v>221</v>
      </c>
      <c r="I3" s="464"/>
      <c r="J3" s="464"/>
      <c r="K3" s="464" t="s">
        <v>2</v>
      </c>
      <c r="L3" s="464"/>
      <c r="M3" s="464"/>
      <c r="N3" s="461"/>
      <c r="O3" s="461"/>
      <c r="P3" s="461"/>
      <c r="Q3" s="461"/>
      <c r="R3" s="461"/>
      <c r="S3" s="461"/>
      <c r="T3" s="461"/>
      <c r="U3" s="461"/>
      <c r="V3" s="461"/>
      <c r="W3" s="461"/>
      <c r="X3" s="461"/>
      <c r="Y3" s="461"/>
    </row>
    <row r="4" spans="1:25" x14ac:dyDescent="0.35">
      <c r="A4" s="463"/>
      <c r="B4" s="408" t="s">
        <v>3</v>
      </c>
      <c r="C4" s="472" t="s">
        <v>4</v>
      </c>
      <c r="D4" s="406" t="s">
        <v>114</v>
      </c>
      <c r="E4" s="408" t="s">
        <v>3</v>
      </c>
      <c r="F4" s="407" t="s">
        <v>4</v>
      </c>
      <c r="G4" s="406" t="s">
        <v>114</v>
      </c>
      <c r="H4" s="408" t="s">
        <v>3</v>
      </c>
      <c r="I4" s="407" t="s">
        <v>4</v>
      </c>
      <c r="J4" s="406" t="s">
        <v>114</v>
      </c>
      <c r="K4" s="408" t="s">
        <v>3</v>
      </c>
      <c r="L4" s="471" t="s">
        <v>4</v>
      </c>
      <c r="M4" s="470" t="s">
        <v>114</v>
      </c>
      <c r="N4" s="404" t="s">
        <v>3</v>
      </c>
      <c r="O4" s="469" t="s">
        <v>4</v>
      </c>
      <c r="P4" s="402" t="s">
        <v>114</v>
      </c>
      <c r="Q4" s="404" t="s">
        <v>3</v>
      </c>
      <c r="R4" s="403" t="s">
        <v>4</v>
      </c>
      <c r="S4" s="402" t="s">
        <v>114</v>
      </c>
      <c r="T4" s="404" t="s">
        <v>3</v>
      </c>
      <c r="U4" s="469" t="s">
        <v>4</v>
      </c>
      <c r="V4" s="402" t="s">
        <v>114</v>
      </c>
      <c r="W4" s="404" t="s">
        <v>3</v>
      </c>
      <c r="X4" s="403" t="s">
        <v>4</v>
      </c>
      <c r="Y4" s="402" t="s">
        <v>114</v>
      </c>
    </row>
    <row r="5" spans="1:25" x14ac:dyDescent="0.35">
      <c r="A5" s="439" t="s">
        <v>18</v>
      </c>
      <c r="B5" s="438">
        <v>56</v>
      </c>
      <c r="C5" s="438">
        <v>65</v>
      </c>
      <c r="D5" s="438">
        <v>121</v>
      </c>
      <c r="E5" s="438">
        <v>0</v>
      </c>
      <c r="F5" s="438">
        <v>5</v>
      </c>
      <c r="G5" s="438">
        <v>5</v>
      </c>
      <c r="H5" s="438">
        <v>641</v>
      </c>
      <c r="I5" s="438">
        <v>613</v>
      </c>
      <c r="J5" s="438">
        <v>1254</v>
      </c>
      <c r="K5" s="438">
        <v>697</v>
      </c>
      <c r="L5" s="438">
        <v>682</v>
      </c>
      <c r="M5" s="438">
        <v>1379</v>
      </c>
      <c r="N5" s="374">
        <v>8.0344332855093246</v>
      </c>
      <c r="O5" s="374">
        <v>10.263929618768328</v>
      </c>
      <c r="P5" s="374">
        <v>9.1370558375634516</v>
      </c>
      <c r="Q5" s="374">
        <v>0</v>
      </c>
      <c r="R5" s="374">
        <v>6.7</v>
      </c>
      <c r="S5" s="374">
        <v>3.7</v>
      </c>
      <c r="T5" s="374">
        <v>8.1</v>
      </c>
      <c r="U5" s="374">
        <v>9.5</v>
      </c>
      <c r="V5" s="374">
        <v>8.8000000000000007</v>
      </c>
      <c r="W5" s="374">
        <v>0</v>
      </c>
      <c r="X5" s="374">
        <v>0.7</v>
      </c>
      <c r="Y5" s="374">
        <v>0.3</v>
      </c>
    </row>
    <row r="6" spans="1:25" x14ac:dyDescent="0.35">
      <c r="A6" s="439" t="s">
        <v>19</v>
      </c>
      <c r="B6" s="438">
        <v>282</v>
      </c>
      <c r="C6" s="438">
        <v>196</v>
      </c>
      <c r="D6" s="438">
        <v>478</v>
      </c>
      <c r="E6" s="438">
        <v>2</v>
      </c>
      <c r="F6" s="438">
        <v>9</v>
      </c>
      <c r="G6" s="438">
        <v>11</v>
      </c>
      <c r="H6" s="438">
        <v>311</v>
      </c>
      <c r="I6" s="438">
        <v>336</v>
      </c>
      <c r="J6" s="438">
        <v>648</v>
      </c>
      <c r="K6" s="438">
        <v>595</v>
      </c>
      <c r="L6" s="438">
        <v>541</v>
      </c>
      <c r="M6" s="438">
        <v>1136</v>
      </c>
      <c r="N6" s="374">
        <v>47.731092436974791</v>
      </c>
      <c r="O6" s="374">
        <v>37.892791127541592</v>
      </c>
      <c r="P6" s="374">
        <v>43.045774647887328</v>
      </c>
      <c r="Q6" s="374">
        <v>0.5</v>
      </c>
      <c r="R6" s="374">
        <v>4.5</v>
      </c>
      <c r="S6" s="374">
        <v>2.2000000000000002</v>
      </c>
      <c r="T6" s="374">
        <v>47.4</v>
      </c>
      <c r="U6" s="374">
        <v>36.1</v>
      </c>
      <c r="V6" s="374">
        <v>42</v>
      </c>
      <c r="W6" s="374">
        <v>0.3</v>
      </c>
      <c r="X6" s="374">
        <v>1.7</v>
      </c>
      <c r="Y6" s="374">
        <v>1</v>
      </c>
    </row>
    <row r="7" spans="1:25" x14ac:dyDescent="0.35">
      <c r="A7" s="439" t="s">
        <v>20</v>
      </c>
      <c r="B7" s="438">
        <v>555</v>
      </c>
      <c r="C7" s="438">
        <v>392</v>
      </c>
      <c r="D7" s="438">
        <v>947</v>
      </c>
      <c r="E7" s="438">
        <v>5</v>
      </c>
      <c r="F7" s="438">
        <v>0</v>
      </c>
      <c r="G7" s="438">
        <v>5</v>
      </c>
      <c r="H7" s="438">
        <v>143</v>
      </c>
      <c r="I7" s="438">
        <v>168</v>
      </c>
      <c r="J7" s="438">
        <v>311</v>
      </c>
      <c r="K7" s="438">
        <v>703</v>
      </c>
      <c r="L7" s="438">
        <v>560</v>
      </c>
      <c r="M7" s="438">
        <v>1262</v>
      </c>
      <c r="N7" s="374">
        <v>79.658605974395442</v>
      </c>
      <c r="O7" s="374">
        <v>70</v>
      </c>
      <c r="P7" s="374">
        <v>75.435816164817751</v>
      </c>
      <c r="Q7" s="374">
        <v>0.8</v>
      </c>
      <c r="R7" s="374">
        <v>0</v>
      </c>
      <c r="S7" s="374">
        <v>0.5</v>
      </c>
      <c r="T7" s="374">
        <v>79</v>
      </c>
      <c r="U7" s="374">
        <v>70</v>
      </c>
      <c r="V7" s="374">
        <v>75</v>
      </c>
      <c r="W7" s="374">
        <v>0.7</v>
      </c>
      <c r="X7" s="374">
        <v>0</v>
      </c>
      <c r="Y7" s="374">
        <v>0.4</v>
      </c>
    </row>
    <row r="8" spans="1:25" x14ac:dyDescent="0.35">
      <c r="A8" s="439" t="s">
        <v>21</v>
      </c>
      <c r="B8" s="438">
        <v>343</v>
      </c>
      <c r="C8" s="438">
        <v>349</v>
      </c>
      <c r="D8" s="438">
        <v>692</v>
      </c>
      <c r="E8" s="438">
        <v>0</v>
      </c>
      <c r="F8" s="438">
        <v>0</v>
      </c>
      <c r="G8" s="438">
        <v>0</v>
      </c>
      <c r="H8" s="438">
        <v>18</v>
      </c>
      <c r="I8" s="438">
        <v>111</v>
      </c>
      <c r="J8" s="438">
        <v>128</v>
      </c>
      <c r="K8" s="438">
        <v>361</v>
      </c>
      <c r="L8" s="438">
        <v>459</v>
      </c>
      <c r="M8" s="438">
        <v>820</v>
      </c>
      <c r="N8" s="374">
        <v>95.013850415512465</v>
      </c>
      <c r="O8" s="374">
        <v>76.034858387799559</v>
      </c>
      <c r="P8" s="374">
        <v>84.390243902439025</v>
      </c>
      <c r="Q8" s="374">
        <v>0</v>
      </c>
      <c r="R8" s="374">
        <v>0</v>
      </c>
      <c r="S8" s="374">
        <v>0</v>
      </c>
      <c r="T8" s="374">
        <v>95.1</v>
      </c>
      <c r="U8" s="374">
        <v>75.900000000000006</v>
      </c>
      <c r="V8" s="374">
        <v>84.3</v>
      </c>
      <c r="W8" s="374">
        <v>0</v>
      </c>
      <c r="X8" s="374">
        <v>0</v>
      </c>
      <c r="Y8" s="374">
        <v>0</v>
      </c>
    </row>
    <row r="9" spans="1:25" x14ac:dyDescent="0.35">
      <c r="A9" s="439" t="s">
        <v>22</v>
      </c>
      <c r="B9" s="438">
        <v>413</v>
      </c>
      <c r="C9" s="438">
        <v>317</v>
      </c>
      <c r="D9" s="438">
        <v>729</v>
      </c>
      <c r="E9" s="438">
        <v>0</v>
      </c>
      <c r="F9" s="438">
        <v>0</v>
      </c>
      <c r="G9" s="438">
        <v>0</v>
      </c>
      <c r="H9" s="438">
        <v>40</v>
      </c>
      <c r="I9" s="438">
        <v>91</v>
      </c>
      <c r="J9" s="438">
        <v>130</v>
      </c>
      <c r="K9" s="438">
        <v>452</v>
      </c>
      <c r="L9" s="438">
        <v>407</v>
      </c>
      <c r="M9" s="438">
        <v>860</v>
      </c>
      <c r="N9" s="374">
        <v>91.371681415929203</v>
      </c>
      <c r="O9" s="374">
        <v>77.886977886977888</v>
      </c>
      <c r="P9" s="374">
        <v>84.767441860465127</v>
      </c>
      <c r="Q9" s="374">
        <v>0</v>
      </c>
      <c r="R9" s="374">
        <v>0</v>
      </c>
      <c r="S9" s="374">
        <v>0</v>
      </c>
      <c r="T9" s="374">
        <v>91.2</v>
      </c>
      <c r="U9" s="374">
        <v>77.8</v>
      </c>
      <c r="V9" s="374">
        <v>84.8</v>
      </c>
      <c r="W9" s="374">
        <v>0</v>
      </c>
      <c r="X9" s="374">
        <v>0</v>
      </c>
      <c r="Y9" s="374">
        <v>0</v>
      </c>
    </row>
    <row r="10" spans="1:25" x14ac:dyDescent="0.35">
      <c r="A10" s="439" t="s">
        <v>23</v>
      </c>
      <c r="B10" s="438">
        <v>333</v>
      </c>
      <c r="C10" s="438">
        <v>418</v>
      </c>
      <c r="D10" s="438">
        <v>751</v>
      </c>
      <c r="E10" s="438">
        <v>0</v>
      </c>
      <c r="F10" s="438">
        <v>0</v>
      </c>
      <c r="G10" s="438">
        <v>0</v>
      </c>
      <c r="H10" s="438">
        <v>14</v>
      </c>
      <c r="I10" s="438">
        <v>48</v>
      </c>
      <c r="J10" s="438">
        <v>61</v>
      </c>
      <c r="K10" s="438">
        <v>346</v>
      </c>
      <c r="L10" s="438">
        <v>466</v>
      </c>
      <c r="M10" s="438">
        <v>812</v>
      </c>
      <c r="N10" s="374">
        <v>96.242774566473983</v>
      </c>
      <c r="O10" s="374">
        <v>89.699570815450642</v>
      </c>
      <c r="P10" s="374">
        <v>92.487684729064028</v>
      </c>
      <c r="Q10" s="374">
        <v>0</v>
      </c>
      <c r="R10" s="374">
        <v>0</v>
      </c>
      <c r="S10" s="374">
        <v>0</v>
      </c>
      <c r="T10" s="374">
        <v>96.1</v>
      </c>
      <c r="U10" s="374">
        <v>89.8</v>
      </c>
      <c r="V10" s="374">
        <v>92.5</v>
      </c>
      <c r="W10" s="374">
        <v>0</v>
      </c>
      <c r="X10" s="374">
        <v>0</v>
      </c>
      <c r="Y10" s="374">
        <v>0</v>
      </c>
    </row>
    <row r="11" spans="1:25" x14ac:dyDescent="0.35">
      <c r="A11" s="439" t="s">
        <v>24</v>
      </c>
      <c r="B11" s="438">
        <v>336</v>
      </c>
      <c r="C11" s="438">
        <v>254</v>
      </c>
      <c r="D11" s="438">
        <v>590</v>
      </c>
      <c r="E11" s="438">
        <v>0</v>
      </c>
      <c r="F11" s="438">
        <v>0</v>
      </c>
      <c r="G11" s="438">
        <v>0</v>
      </c>
      <c r="H11" s="438">
        <v>3</v>
      </c>
      <c r="I11" s="438">
        <v>62</v>
      </c>
      <c r="J11" s="438">
        <v>65</v>
      </c>
      <c r="K11" s="438">
        <v>339</v>
      </c>
      <c r="L11" s="438">
        <v>316</v>
      </c>
      <c r="M11" s="438">
        <v>655</v>
      </c>
      <c r="N11" s="374">
        <v>99.115044247787608</v>
      </c>
      <c r="O11" s="374">
        <v>80.379746835443029</v>
      </c>
      <c r="P11" s="374">
        <v>90.07633587786259</v>
      </c>
      <c r="Q11" s="374">
        <v>0</v>
      </c>
      <c r="R11" s="374">
        <v>0</v>
      </c>
      <c r="S11" s="374">
        <v>0</v>
      </c>
      <c r="T11" s="374">
        <v>99.1</v>
      </c>
      <c r="U11" s="374">
        <v>80.3</v>
      </c>
      <c r="V11" s="374">
        <v>90</v>
      </c>
      <c r="W11" s="374">
        <v>0</v>
      </c>
      <c r="X11" s="374">
        <v>0</v>
      </c>
      <c r="Y11" s="374">
        <v>0</v>
      </c>
    </row>
    <row r="12" spans="1:25" x14ac:dyDescent="0.35">
      <c r="A12" s="439" t="s">
        <v>25</v>
      </c>
      <c r="B12" s="438">
        <v>275</v>
      </c>
      <c r="C12" s="438">
        <v>329</v>
      </c>
      <c r="D12" s="438">
        <v>605</v>
      </c>
      <c r="E12" s="438">
        <v>0</v>
      </c>
      <c r="F12" s="438">
        <v>0</v>
      </c>
      <c r="G12" s="438">
        <v>0</v>
      </c>
      <c r="H12" s="438">
        <v>5</v>
      </c>
      <c r="I12" s="438">
        <v>37</v>
      </c>
      <c r="J12" s="438">
        <v>43</v>
      </c>
      <c r="K12" s="438">
        <v>281</v>
      </c>
      <c r="L12" s="438">
        <v>367</v>
      </c>
      <c r="M12" s="438">
        <v>647</v>
      </c>
      <c r="N12" s="374">
        <v>97.864768683274022</v>
      </c>
      <c r="O12" s="374">
        <v>89.64577656675749</v>
      </c>
      <c r="P12" s="374">
        <v>93.508500772797532</v>
      </c>
      <c r="Q12" s="374">
        <v>0</v>
      </c>
      <c r="R12" s="374">
        <v>0</v>
      </c>
      <c r="S12" s="374">
        <v>0</v>
      </c>
      <c r="T12" s="374">
        <v>98.1</v>
      </c>
      <c r="U12" s="374">
        <v>89.8</v>
      </c>
      <c r="V12" s="374">
        <v>93.4</v>
      </c>
      <c r="W12" s="374">
        <v>0</v>
      </c>
      <c r="X12" s="374">
        <v>0</v>
      </c>
      <c r="Y12" s="374">
        <v>0</v>
      </c>
    </row>
    <row r="13" spans="1:25" x14ac:dyDescent="0.35">
      <c r="A13" s="439" t="s">
        <v>26</v>
      </c>
      <c r="B13" s="438">
        <v>213</v>
      </c>
      <c r="C13" s="438">
        <v>235</v>
      </c>
      <c r="D13" s="438">
        <v>449</v>
      </c>
      <c r="E13" s="438">
        <v>0</v>
      </c>
      <c r="F13" s="438">
        <v>0</v>
      </c>
      <c r="G13" s="438">
        <v>0</v>
      </c>
      <c r="H13" s="438">
        <v>10</v>
      </c>
      <c r="I13" s="438">
        <v>31</v>
      </c>
      <c r="J13" s="438">
        <v>42</v>
      </c>
      <c r="K13" s="438">
        <v>224</v>
      </c>
      <c r="L13" s="438">
        <v>266</v>
      </c>
      <c r="M13" s="438">
        <v>490</v>
      </c>
      <c r="N13" s="374">
        <v>95.089285714285708</v>
      </c>
      <c r="O13" s="374">
        <v>88.345864661654133</v>
      </c>
      <c r="P13" s="374">
        <v>91.632653061224488</v>
      </c>
      <c r="Q13" s="374">
        <v>0</v>
      </c>
      <c r="R13" s="374">
        <v>0</v>
      </c>
      <c r="S13" s="374">
        <v>0</v>
      </c>
      <c r="T13" s="374">
        <v>95.3</v>
      </c>
      <c r="U13" s="374">
        <v>88.3</v>
      </c>
      <c r="V13" s="374">
        <v>91.5</v>
      </c>
      <c r="W13" s="374">
        <v>0</v>
      </c>
      <c r="X13" s="374">
        <v>0</v>
      </c>
      <c r="Y13" s="374">
        <v>0</v>
      </c>
    </row>
    <row r="14" spans="1:25" x14ac:dyDescent="0.35">
      <c r="A14" s="439" t="s">
        <v>27</v>
      </c>
      <c r="B14" s="438">
        <v>255</v>
      </c>
      <c r="C14" s="438">
        <v>194</v>
      </c>
      <c r="D14" s="438">
        <v>449</v>
      </c>
      <c r="E14" s="438">
        <v>0</v>
      </c>
      <c r="F14" s="438">
        <v>0</v>
      </c>
      <c r="G14" s="438">
        <v>0</v>
      </c>
      <c r="H14" s="438">
        <v>74</v>
      </c>
      <c r="I14" s="438">
        <v>70</v>
      </c>
      <c r="J14" s="438">
        <v>144</v>
      </c>
      <c r="K14" s="438">
        <v>329</v>
      </c>
      <c r="L14" s="438">
        <v>264</v>
      </c>
      <c r="M14" s="438">
        <v>593</v>
      </c>
      <c r="N14" s="374">
        <v>77.507598784194528</v>
      </c>
      <c r="O14" s="374">
        <v>73.484848484848484</v>
      </c>
      <c r="P14" s="374">
        <v>75.716694772344013</v>
      </c>
      <c r="Q14" s="374">
        <v>0</v>
      </c>
      <c r="R14" s="374">
        <v>0</v>
      </c>
      <c r="S14" s="374">
        <v>0</v>
      </c>
      <c r="T14" s="374">
        <v>77.5</v>
      </c>
      <c r="U14" s="374">
        <v>73.599999999999994</v>
      </c>
      <c r="V14" s="374">
        <v>75.7</v>
      </c>
      <c r="W14" s="374">
        <v>0</v>
      </c>
      <c r="X14" s="374">
        <v>0</v>
      </c>
      <c r="Y14" s="374">
        <v>0</v>
      </c>
    </row>
    <row r="15" spans="1:25" x14ac:dyDescent="0.35">
      <c r="A15" s="439" t="s">
        <v>28</v>
      </c>
      <c r="B15" s="438">
        <v>216</v>
      </c>
      <c r="C15" s="438">
        <v>303</v>
      </c>
      <c r="D15" s="438">
        <v>518</v>
      </c>
      <c r="E15" s="438">
        <v>0</v>
      </c>
      <c r="F15" s="438">
        <v>0</v>
      </c>
      <c r="G15" s="438">
        <v>0</v>
      </c>
      <c r="H15" s="438">
        <v>313</v>
      </c>
      <c r="I15" s="438">
        <v>356</v>
      </c>
      <c r="J15" s="438">
        <v>669</v>
      </c>
      <c r="K15" s="438">
        <v>529</v>
      </c>
      <c r="L15" s="438">
        <v>659</v>
      </c>
      <c r="M15" s="438">
        <v>1187</v>
      </c>
      <c r="N15" s="374">
        <v>40.831758034026464</v>
      </c>
      <c r="O15" s="374">
        <v>45.97875569044006</v>
      </c>
      <c r="P15" s="374">
        <v>43.639427127211455</v>
      </c>
      <c r="Q15" s="374">
        <v>0</v>
      </c>
      <c r="R15" s="374">
        <v>0</v>
      </c>
      <c r="S15" s="374">
        <v>0</v>
      </c>
      <c r="T15" s="374">
        <v>40.799999999999997</v>
      </c>
      <c r="U15" s="374">
        <v>46</v>
      </c>
      <c r="V15" s="374">
        <v>43.7</v>
      </c>
      <c r="W15" s="374">
        <v>0</v>
      </c>
      <c r="X15" s="374">
        <v>0</v>
      </c>
      <c r="Y15" s="374">
        <v>0</v>
      </c>
    </row>
    <row r="16" spans="1:25" x14ac:dyDescent="0.35">
      <c r="A16" s="437" t="s">
        <v>219</v>
      </c>
      <c r="B16" s="436">
        <v>3278</v>
      </c>
      <c r="C16" s="436">
        <v>3051</v>
      </c>
      <c r="D16" s="436">
        <v>6329</v>
      </c>
      <c r="E16" s="436">
        <v>6</v>
      </c>
      <c r="F16" s="436">
        <v>14</v>
      </c>
      <c r="G16" s="436">
        <v>20</v>
      </c>
      <c r="H16" s="436">
        <v>1572</v>
      </c>
      <c r="I16" s="436">
        <v>1922</v>
      </c>
      <c r="J16" s="436">
        <v>3494</v>
      </c>
      <c r="K16" s="436">
        <v>4856</v>
      </c>
      <c r="L16" s="436">
        <v>4987</v>
      </c>
      <c r="M16" s="436">
        <v>9843</v>
      </c>
      <c r="N16" s="369">
        <v>67.627677100494196</v>
      </c>
      <c r="O16" s="369">
        <v>61.459795468217358</v>
      </c>
      <c r="P16" s="369">
        <v>64.502692268617295</v>
      </c>
      <c r="Q16" s="369">
        <v>0.2</v>
      </c>
      <c r="R16" s="369">
        <v>0.5</v>
      </c>
      <c r="S16" s="369">
        <v>0.3</v>
      </c>
      <c r="T16" s="369">
        <v>67.5</v>
      </c>
      <c r="U16" s="369">
        <v>61.2</v>
      </c>
      <c r="V16" s="369">
        <v>64.3</v>
      </c>
      <c r="W16" s="369">
        <v>0.1</v>
      </c>
      <c r="X16" s="369">
        <v>0.3</v>
      </c>
      <c r="Y16" s="369">
        <v>0.2</v>
      </c>
    </row>
    <row r="18" spans="14:16" x14ac:dyDescent="0.35">
      <c r="N18" s="397"/>
      <c r="O18" s="397"/>
      <c r="P18" s="397"/>
    </row>
    <row r="19" spans="14:16" x14ac:dyDescent="0.35">
      <c r="N19" s="397"/>
      <c r="O19" s="397"/>
      <c r="P19" s="397"/>
    </row>
    <row r="20" spans="14:16" x14ac:dyDescent="0.35">
      <c r="N20" s="397"/>
      <c r="O20" s="397"/>
      <c r="P20" s="397"/>
    </row>
    <row r="21" spans="14:16" x14ac:dyDescent="0.35">
      <c r="N21" s="397"/>
      <c r="O21" s="397"/>
      <c r="P21" s="397"/>
    </row>
    <row r="22" spans="14:16" x14ac:dyDescent="0.35">
      <c r="N22" s="397"/>
      <c r="O22" s="397"/>
      <c r="P22" s="397"/>
    </row>
    <row r="23" spans="14:16" x14ac:dyDescent="0.35">
      <c r="N23" s="397"/>
      <c r="O23" s="397"/>
      <c r="P23" s="397"/>
    </row>
    <row r="24" spans="14:16" x14ac:dyDescent="0.35">
      <c r="N24" s="397"/>
      <c r="O24" s="397"/>
      <c r="P24" s="397"/>
    </row>
    <row r="25" spans="14:16" x14ac:dyDescent="0.35">
      <c r="N25" s="397"/>
      <c r="O25" s="397"/>
      <c r="P25" s="397"/>
    </row>
    <row r="26" spans="14:16" x14ac:dyDescent="0.35">
      <c r="N26" s="397"/>
      <c r="O26" s="397"/>
      <c r="P26" s="397"/>
    </row>
    <row r="27" spans="14:16" x14ac:dyDescent="0.35">
      <c r="N27" s="397"/>
      <c r="O27" s="397"/>
      <c r="P27" s="397"/>
    </row>
    <row r="28" spans="14:16" x14ac:dyDescent="0.35">
      <c r="N28" s="397"/>
      <c r="O28" s="397"/>
      <c r="P28" s="397"/>
    </row>
    <row r="29" spans="14:16" x14ac:dyDescent="0.35">
      <c r="N29" s="397"/>
      <c r="O29" s="397"/>
      <c r="P29" s="397"/>
    </row>
    <row r="30" spans="14:16" x14ac:dyDescent="0.35">
      <c r="N30" s="397"/>
      <c r="O30" s="397"/>
      <c r="P30" s="397"/>
    </row>
    <row r="31" spans="14:16" x14ac:dyDescent="0.35">
      <c r="N31" s="397"/>
      <c r="O31" s="397"/>
      <c r="P31" s="397"/>
    </row>
  </sheetData>
  <mergeCells count="11">
    <mergeCell ref="W2:Y3"/>
    <mergeCell ref="B3:D3"/>
    <mergeCell ref="E3:G3"/>
    <mergeCell ref="H3:J3"/>
    <mergeCell ref="K3:M3"/>
    <mergeCell ref="A1:V1"/>
    <mergeCell ref="A2:A4"/>
    <mergeCell ref="B2:M2"/>
    <mergeCell ref="N2:P3"/>
    <mergeCell ref="Q2:S3"/>
    <mergeCell ref="T2:V3"/>
  </mergeCells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9"/>
  <sheetViews>
    <sheetView showGridLines="0" workbookViewId="0">
      <selection activeCell="D23" sqref="D23"/>
    </sheetView>
  </sheetViews>
  <sheetFormatPr defaultRowHeight="14.5" x14ac:dyDescent="0.35"/>
  <cols>
    <col min="1" max="16384" width="8.7265625" style="367"/>
  </cols>
  <sheetData>
    <row r="1" spans="1:25" ht="15" customHeight="1" x14ac:dyDescent="0.35">
      <c r="A1" s="451" t="s">
        <v>232</v>
      </c>
      <c r="B1" s="451"/>
      <c r="C1" s="451"/>
      <c r="D1" s="451"/>
      <c r="E1" s="451"/>
      <c r="F1" s="451"/>
      <c r="G1" s="451"/>
      <c r="H1" s="451"/>
      <c r="I1" s="451"/>
      <c r="J1" s="451"/>
      <c r="K1" s="451"/>
      <c r="L1" s="451"/>
      <c r="M1" s="451"/>
      <c r="N1" s="451"/>
      <c r="O1" s="451"/>
      <c r="P1" s="451"/>
      <c r="Q1" s="451"/>
      <c r="R1" s="451"/>
      <c r="S1" s="451"/>
      <c r="T1" s="451"/>
      <c r="U1" s="451"/>
      <c r="V1" s="451"/>
      <c r="W1" s="301"/>
      <c r="X1" s="301"/>
      <c r="Y1" s="301"/>
    </row>
    <row r="2" spans="1:25" ht="15" customHeight="1" x14ac:dyDescent="0.35">
      <c r="A2" s="463" t="s">
        <v>231</v>
      </c>
      <c r="B2" s="464" t="s">
        <v>228</v>
      </c>
      <c r="C2" s="464"/>
      <c r="D2" s="464"/>
      <c r="E2" s="464"/>
      <c r="F2" s="464"/>
      <c r="G2" s="464"/>
      <c r="H2" s="464"/>
      <c r="I2" s="464"/>
      <c r="J2" s="464"/>
      <c r="K2" s="464"/>
      <c r="L2" s="464"/>
      <c r="M2" s="464"/>
      <c r="N2" s="461" t="s">
        <v>227</v>
      </c>
      <c r="O2" s="461"/>
      <c r="P2" s="461"/>
      <c r="Q2" s="461" t="s">
        <v>226</v>
      </c>
      <c r="R2" s="461"/>
      <c r="S2" s="461"/>
      <c r="T2" s="461" t="s">
        <v>225</v>
      </c>
      <c r="U2" s="461"/>
      <c r="V2" s="461"/>
      <c r="W2" s="461" t="s">
        <v>224</v>
      </c>
      <c r="X2" s="461"/>
      <c r="Y2" s="461"/>
    </row>
    <row r="3" spans="1:25" x14ac:dyDescent="0.35">
      <c r="A3" s="463"/>
      <c r="B3" s="462" t="s">
        <v>223</v>
      </c>
      <c r="C3" s="462"/>
      <c r="D3" s="462"/>
      <c r="E3" s="462" t="s">
        <v>222</v>
      </c>
      <c r="F3" s="462"/>
      <c r="G3" s="462"/>
      <c r="H3" s="462" t="s">
        <v>221</v>
      </c>
      <c r="I3" s="462"/>
      <c r="J3" s="462"/>
      <c r="K3" s="462" t="s">
        <v>2</v>
      </c>
      <c r="L3" s="462"/>
      <c r="M3" s="462"/>
      <c r="N3" s="461"/>
      <c r="O3" s="461"/>
      <c r="P3" s="461"/>
      <c r="Q3" s="461"/>
      <c r="R3" s="461"/>
      <c r="S3" s="461"/>
      <c r="T3" s="461"/>
      <c r="U3" s="461"/>
      <c r="V3" s="461"/>
      <c r="W3" s="478"/>
      <c r="X3" s="478"/>
      <c r="Y3" s="478"/>
    </row>
    <row r="4" spans="1:25" x14ac:dyDescent="0.35">
      <c r="A4" s="460"/>
      <c r="B4" s="458" t="s">
        <v>3</v>
      </c>
      <c r="C4" s="457" t="s">
        <v>4</v>
      </c>
      <c r="D4" s="459" t="s">
        <v>114</v>
      </c>
      <c r="E4" s="458" t="s">
        <v>3</v>
      </c>
      <c r="F4" s="457" t="s">
        <v>4</v>
      </c>
      <c r="G4" s="459" t="s">
        <v>114</v>
      </c>
      <c r="H4" s="458" t="s">
        <v>3</v>
      </c>
      <c r="I4" s="457" t="s">
        <v>4</v>
      </c>
      <c r="J4" s="456" t="s">
        <v>114</v>
      </c>
      <c r="K4" s="457" t="s">
        <v>3</v>
      </c>
      <c r="L4" s="457" t="s">
        <v>4</v>
      </c>
      <c r="M4" s="459" t="s">
        <v>114</v>
      </c>
      <c r="N4" s="477" t="s">
        <v>3</v>
      </c>
      <c r="O4" s="476" t="s">
        <v>4</v>
      </c>
      <c r="P4" s="475" t="s">
        <v>114</v>
      </c>
      <c r="Q4" s="474" t="s">
        <v>3</v>
      </c>
      <c r="R4" s="476" t="s">
        <v>4</v>
      </c>
      <c r="S4" s="475" t="s">
        <v>114</v>
      </c>
      <c r="T4" s="477" t="s">
        <v>3</v>
      </c>
      <c r="U4" s="476" t="s">
        <v>4</v>
      </c>
      <c r="V4" s="475" t="s">
        <v>114</v>
      </c>
      <c r="W4" s="474" t="s">
        <v>3</v>
      </c>
      <c r="X4" s="469" t="s">
        <v>4</v>
      </c>
      <c r="Y4" s="473" t="s">
        <v>114</v>
      </c>
    </row>
    <row r="5" spans="1:25" x14ac:dyDescent="0.35">
      <c r="A5" s="439" t="s">
        <v>18</v>
      </c>
      <c r="B5" s="438">
        <v>30</v>
      </c>
      <c r="C5" s="438">
        <v>85</v>
      </c>
      <c r="D5" s="468">
        <v>114</v>
      </c>
      <c r="E5" s="438">
        <v>0</v>
      </c>
      <c r="F5" s="438">
        <v>0</v>
      </c>
      <c r="G5" s="438">
        <v>0</v>
      </c>
      <c r="H5" s="438">
        <v>879</v>
      </c>
      <c r="I5" s="438">
        <v>582</v>
      </c>
      <c r="J5" s="438">
        <v>1461</v>
      </c>
      <c r="K5" s="438">
        <v>909</v>
      </c>
      <c r="L5" s="438">
        <v>667</v>
      </c>
      <c r="M5" s="438">
        <v>1576</v>
      </c>
      <c r="N5" s="374">
        <v>3.3003300330032999</v>
      </c>
      <c r="O5" s="374">
        <v>12.743628185907047</v>
      </c>
      <c r="P5" s="374">
        <v>7.2335025380710656</v>
      </c>
      <c r="Q5" s="374">
        <v>0</v>
      </c>
      <c r="R5" s="374">
        <v>0</v>
      </c>
      <c r="S5" s="374">
        <v>0</v>
      </c>
      <c r="T5" s="374">
        <v>3.3</v>
      </c>
      <c r="U5" s="374">
        <v>12.7</v>
      </c>
      <c r="V5" s="374">
        <v>7.3</v>
      </c>
      <c r="W5" s="374">
        <v>0</v>
      </c>
      <c r="X5" s="374">
        <v>0</v>
      </c>
      <c r="Y5" s="374">
        <v>0</v>
      </c>
    </row>
    <row r="6" spans="1:25" x14ac:dyDescent="0.35">
      <c r="A6" s="439" t="s">
        <v>19</v>
      </c>
      <c r="B6" s="438">
        <v>123</v>
      </c>
      <c r="C6" s="438">
        <v>230</v>
      </c>
      <c r="D6" s="438">
        <v>352</v>
      </c>
      <c r="E6" s="438">
        <v>0</v>
      </c>
      <c r="F6" s="438">
        <v>33</v>
      </c>
      <c r="G6" s="438">
        <v>33</v>
      </c>
      <c r="H6" s="438">
        <v>263</v>
      </c>
      <c r="I6" s="438">
        <v>249</v>
      </c>
      <c r="J6" s="438">
        <v>512</v>
      </c>
      <c r="K6" s="438">
        <v>386</v>
      </c>
      <c r="L6" s="438">
        <v>512</v>
      </c>
      <c r="M6" s="438">
        <v>897</v>
      </c>
      <c r="N6" s="374">
        <v>31.865284974093267</v>
      </c>
      <c r="O6" s="374">
        <v>51.3671875</v>
      </c>
      <c r="P6" s="374">
        <v>42.920847268673356</v>
      </c>
      <c r="Q6" s="374">
        <v>0</v>
      </c>
      <c r="R6" s="374">
        <v>12.6</v>
      </c>
      <c r="S6" s="374">
        <v>8.6</v>
      </c>
      <c r="T6" s="374">
        <v>31.8</v>
      </c>
      <c r="U6" s="374">
        <v>44.9</v>
      </c>
      <c r="V6" s="374">
        <v>39.200000000000003</v>
      </c>
      <c r="W6" s="374">
        <v>0</v>
      </c>
      <c r="X6" s="374">
        <v>6.4</v>
      </c>
      <c r="Y6" s="374">
        <v>3.7</v>
      </c>
    </row>
    <row r="7" spans="1:25" x14ac:dyDescent="0.35">
      <c r="A7" s="439" t="s">
        <v>20</v>
      </c>
      <c r="B7" s="438">
        <v>412</v>
      </c>
      <c r="C7" s="438">
        <v>499</v>
      </c>
      <c r="D7" s="438">
        <v>911</v>
      </c>
      <c r="E7" s="438">
        <v>0</v>
      </c>
      <c r="F7" s="438">
        <v>6</v>
      </c>
      <c r="G7" s="438">
        <v>6</v>
      </c>
      <c r="H7" s="438">
        <v>84</v>
      </c>
      <c r="I7" s="438">
        <v>113</v>
      </c>
      <c r="J7" s="438">
        <v>196</v>
      </c>
      <c r="K7" s="438">
        <v>496</v>
      </c>
      <c r="L7" s="438">
        <v>618</v>
      </c>
      <c r="M7" s="438">
        <v>1114</v>
      </c>
      <c r="N7" s="374">
        <v>83.064516129032256</v>
      </c>
      <c r="O7" s="374">
        <v>81.715210355987054</v>
      </c>
      <c r="P7" s="374">
        <v>82.315978456014363</v>
      </c>
      <c r="Q7" s="374">
        <v>0</v>
      </c>
      <c r="R7" s="374">
        <v>1.2</v>
      </c>
      <c r="S7" s="374">
        <v>0.7</v>
      </c>
      <c r="T7" s="374">
        <v>83.1</v>
      </c>
      <c r="U7" s="374">
        <v>80.8</v>
      </c>
      <c r="V7" s="374">
        <v>81.8</v>
      </c>
      <c r="W7" s="374">
        <v>0</v>
      </c>
      <c r="X7" s="374">
        <v>1</v>
      </c>
      <c r="Y7" s="374">
        <v>0.5</v>
      </c>
    </row>
    <row r="8" spans="1:25" x14ac:dyDescent="0.35">
      <c r="A8" s="439" t="s">
        <v>21</v>
      </c>
      <c r="B8" s="438">
        <v>423</v>
      </c>
      <c r="C8" s="438">
        <v>479</v>
      </c>
      <c r="D8" s="438">
        <v>902</v>
      </c>
      <c r="E8" s="438">
        <v>0</v>
      </c>
      <c r="F8" s="438">
        <v>13</v>
      </c>
      <c r="G8" s="438">
        <v>13</v>
      </c>
      <c r="H8" s="438">
        <v>64</v>
      </c>
      <c r="I8" s="438">
        <v>60</v>
      </c>
      <c r="J8" s="438">
        <v>124</v>
      </c>
      <c r="K8" s="438">
        <v>487</v>
      </c>
      <c r="L8" s="438">
        <v>552</v>
      </c>
      <c r="M8" s="438">
        <v>1039</v>
      </c>
      <c r="N8" s="374">
        <v>86.858316221765918</v>
      </c>
      <c r="O8" s="374">
        <v>89.130434782608688</v>
      </c>
      <c r="P8" s="374">
        <v>88.065447545717035</v>
      </c>
      <c r="Q8" s="374">
        <v>0</v>
      </c>
      <c r="R8" s="374">
        <v>2.7</v>
      </c>
      <c r="S8" s="374">
        <v>1.5</v>
      </c>
      <c r="T8" s="374">
        <v>86.9</v>
      </c>
      <c r="U8" s="374">
        <v>86.7</v>
      </c>
      <c r="V8" s="374">
        <v>86.8</v>
      </c>
      <c r="W8" s="374">
        <v>0</v>
      </c>
      <c r="X8" s="374">
        <v>2.4</v>
      </c>
      <c r="Y8" s="374">
        <v>1.3</v>
      </c>
    </row>
    <row r="9" spans="1:25" x14ac:dyDescent="0.35">
      <c r="A9" s="439" t="s">
        <v>22</v>
      </c>
      <c r="B9" s="438">
        <v>398</v>
      </c>
      <c r="C9" s="438">
        <v>451</v>
      </c>
      <c r="D9" s="438">
        <v>849</v>
      </c>
      <c r="E9" s="438">
        <v>7</v>
      </c>
      <c r="F9" s="438">
        <v>0</v>
      </c>
      <c r="G9" s="438">
        <v>7</v>
      </c>
      <c r="H9" s="438">
        <v>0</v>
      </c>
      <c r="I9" s="438">
        <v>67</v>
      </c>
      <c r="J9" s="438">
        <v>67</v>
      </c>
      <c r="K9" s="438">
        <v>405</v>
      </c>
      <c r="L9" s="438">
        <v>518</v>
      </c>
      <c r="M9" s="438">
        <v>923</v>
      </c>
      <c r="N9" s="374">
        <v>100</v>
      </c>
      <c r="O9" s="374">
        <v>87.065637065637063</v>
      </c>
      <c r="P9" s="374">
        <v>92.741061755146262</v>
      </c>
      <c r="Q9" s="374">
        <v>1.6</v>
      </c>
      <c r="R9" s="374">
        <v>0</v>
      </c>
      <c r="S9" s="374">
        <v>0.8</v>
      </c>
      <c r="T9" s="374">
        <v>98.4</v>
      </c>
      <c r="U9" s="374">
        <v>87</v>
      </c>
      <c r="V9" s="374">
        <v>92</v>
      </c>
      <c r="W9" s="374">
        <v>1.6</v>
      </c>
      <c r="X9" s="374">
        <v>0</v>
      </c>
      <c r="Y9" s="374">
        <v>0.7</v>
      </c>
    </row>
    <row r="10" spans="1:25" x14ac:dyDescent="0.35">
      <c r="A10" s="439" t="s">
        <v>23</v>
      </c>
      <c r="B10" s="438">
        <v>373</v>
      </c>
      <c r="C10" s="438">
        <v>436</v>
      </c>
      <c r="D10" s="438">
        <v>808</v>
      </c>
      <c r="E10" s="438">
        <v>0</v>
      </c>
      <c r="F10" s="438">
        <v>0</v>
      </c>
      <c r="G10" s="438">
        <v>0</v>
      </c>
      <c r="H10" s="438">
        <v>13</v>
      </c>
      <c r="I10" s="438">
        <v>20</v>
      </c>
      <c r="J10" s="438">
        <v>34</v>
      </c>
      <c r="K10" s="438">
        <v>386</v>
      </c>
      <c r="L10" s="438">
        <v>456</v>
      </c>
      <c r="M10" s="438">
        <v>842</v>
      </c>
      <c r="N10" s="374">
        <v>96.632124352331601</v>
      </c>
      <c r="O10" s="374">
        <v>95.614035087719301</v>
      </c>
      <c r="P10" s="374">
        <v>95.961995249406172</v>
      </c>
      <c r="Q10" s="374">
        <v>0</v>
      </c>
      <c r="R10" s="374">
        <v>0</v>
      </c>
      <c r="S10" s="374">
        <v>0</v>
      </c>
      <c r="T10" s="374">
        <v>96.5</v>
      </c>
      <c r="U10" s="374">
        <v>95.6</v>
      </c>
      <c r="V10" s="374">
        <v>96</v>
      </c>
      <c r="W10" s="374">
        <v>0</v>
      </c>
      <c r="X10" s="374">
        <v>0</v>
      </c>
      <c r="Y10" s="374">
        <v>0</v>
      </c>
    </row>
    <row r="11" spans="1:25" x14ac:dyDescent="0.35">
      <c r="A11" s="439" t="s">
        <v>24</v>
      </c>
      <c r="B11" s="438">
        <v>311</v>
      </c>
      <c r="C11" s="438">
        <v>250</v>
      </c>
      <c r="D11" s="438">
        <v>561</v>
      </c>
      <c r="E11" s="438">
        <v>0</v>
      </c>
      <c r="F11" s="438">
        <v>0</v>
      </c>
      <c r="G11" s="438">
        <v>0</v>
      </c>
      <c r="H11" s="438">
        <v>0</v>
      </c>
      <c r="I11" s="438">
        <v>13</v>
      </c>
      <c r="J11" s="438">
        <v>13</v>
      </c>
      <c r="K11" s="438">
        <v>311</v>
      </c>
      <c r="L11" s="438">
        <v>263</v>
      </c>
      <c r="M11" s="438">
        <v>574</v>
      </c>
      <c r="N11" s="374">
        <v>100</v>
      </c>
      <c r="O11" s="374">
        <v>95.057034220532316</v>
      </c>
      <c r="P11" s="374">
        <v>97.735191637630663</v>
      </c>
      <c r="Q11" s="374">
        <v>0</v>
      </c>
      <c r="R11" s="374">
        <v>0</v>
      </c>
      <c r="S11" s="374">
        <v>0</v>
      </c>
      <c r="T11" s="374">
        <v>100</v>
      </c>
      <c r="U11" s="374">
        <v>94.9</v>
      </c>
      <c r="V11" s="374">
        <v>97.7</v>
      </c>
      <c r="W11" s="374">
        <v>0</v>
      </c>
      <c r="X11" s="374">
        <v>0</v>
      </c>
      <c r="Y11" s="374">
        <v>0</v>
      </c>
    </row>
    <row r="12" spans="1:25" x14ac:dyDescent="0.35">
      <c r="A12" s="439" t="s">
        <v>25</v>
      </c>
      <c r="B12" s="438">
        <v>241</v>
      </c>
      <c r="C12" s="438">
        <v>269</v>
      </c>
      <c r="D12" s="438">
        <v>511</v>
      </c>
      <c r="E12" s="438">
        <v>0</v>
      </c>
      <c r="F12" s="438">
        <v>0</v>
      </c>
      <c r="G12" s="438">
        <v>0</v>
      </c>
      <c r="H12" s="438">
        <v>13</v>
      </c>
      <c r="I12" s="438">
        <v>46</v>
      </c>
      <c r="J12" s="438">
        <v>60</v>
      </c>
      <c r="K12" s="438">
        <v>255</v>
      </c>
      <c r="L12" s="438">
        <v>316</v>
      </c>
      <c r="M12" s="438">
        <v>570</v>
      </c>
      <c r="N12" s="374">
        <v>94.509803921568619</v>
      </c>
      <c r="O12" s="374">
        <v>85.12658227848101</v>
      </c>
      <c r="P12" s="374">
        <v>89.649122807017548</v>
      </c>
      <c r="Q12" s="374">
        <v>0</v>
      </c>
      <c r="R12" s="374">
        <v>0</v>
      </c>
      <c r="S12" s="374">
        <v>0</v>
      </c>
      <c r="T12" s="374">
        <v>94.7</v>
      </c>
      <c r="U12" s="374">
        <v>85.3</v>
      </c>
      <c r="V12" s="374">
        <v>89.5</v>
      </c>
      <c r="W12" s="374">
        <v>0</v>
      </c>
      <c r="X12" s="374">
        <v>0</v>
      </c>
      <c r="Y12" s="374">
        <v>0</v>
      </c>
    </row>
    <row r="13" spans="1:25" x14ac:dyDescent="0.35">
      <c r="A13" s="439" t="s">
        <v>26</v>
      </c>
      <c r="B13" s="438">
        <v>316</v>
      </c>
      <c r="C13" s="438">
        <v>269</v>
      </c>
      <c r="D13" s="438">
        <v>584</v>
      </c>
      <c r="E13" s="438">
        <v>0</v>
      </c>
      <c r="F13" s="438">
        <v>0</v>
      </c>
      <c r="G13" s="438">
        <v>0</v>
      </c>
      <c r="H13" s="438">
        <v>33</v>
      </c>
      <c r="I13" s="438">
        <v>40</v>
      </c>
      <c r="J13" s="438">
        <v>73</v>
      </c>
      <c r="K13" s="438">
        <v>349</v>
      </c>
      <c r="L13" s="438">
        <v>309</v>
      </c>
      <c r="M13" s="438">
        <v>658</v>
      </c>
      <c r="N13" s="374">
        <v>90.544412607449857</v>
      </c>
      <c r="O13" s="374">
        <v>87.055016181229774</v>
      </c>
      <c r="P13" s="374">
        <v>88.753799392097264</v>
      </c>
      <c r="Q13" s="374">
        <v>0</v>
      </c>
      <c r="R13" s="374">
        <v>0</v>
      </c>
      <c r="S13" s="374">
        <v>0</v>
      </c>
      <c r="T13" s="374">
        <v>90.5</v>
      </c>
      <c r="U13" s="374">
        <v>86.9</v>
      </c>
      <c r="V13" s="374">
        <v>88.8</v>
      </c>
      <c r="W13" s="374">
        <v>0</v>
      </c>
      <c r="X13" s="374">
        <v>0</v>
      </c>
      <c r="Y13" s="374">
        <v>0</v>
      </c>
    </row>
    <row r="14" spans="1:25" x14ac:dyDescent="0.35">
      <c r="A14" s="439" t="s">
        <v>27</v>
      </c>
      <c r="B14" s="438">
        <v>173</v>
      </c>
      <c r="C14" s="438">
        <v>191</v>
      </c>
      <c r="D14" s="438">
        <v>364</v>
      </c>
      <c r="E14" s="438">
        <v>0</v>
      </c>
      <c r="F14" s="438">
        <v>0</v>
      </c>
      <c r="G14" s="438">
        <v>0</v>
      </c>
      <c r="H14" s="438">
        <v>28</v>
      </c>
      <c r="I14" s="438">
        <v>40</v>
      </c>
      <c r="J14" s="438">
        <v>69</v>
      </c>
      <c r="K14" s="438">
        <v>201</v>
      </c>
      <c r="L14" s="438">
        <v>232</v>
      </c>
      <c r="M14" s="438">
        <v>433</v>
      </c>
      <c r="N14" s="374">
        <v>86.069651741293526</v>
      </c>
      <c r="O14" s="374">
        <v>82.327586206896555</v>
      </c>
      <c r="P14" s="374">
        <v>84.064665127020788</v>
      </c>
      <c r="Q14" s="374">
        <v>0</v>
      </c>
      <c r="R14" s="374">
        <v>0</v>
      </c>
      <c r="S14" s="374">
        <v>0</v>
      </c>
      <c r="T14" s="374">
        <v>86</v>
      </c>
      <c r="U14" s="374">
        <v>82.6</v>
      </c>
      <c r="V14" s="374">
        <v>84.1</v>
      </c>
      <c r="W14" s="374">
        <v>0</v>
      </c>
      <c r="X14" s="374">
        <v>0</v>
      </c>
      <c r="Y14" s="374">
        <v>0</v>
      </c>
    </row>
    <row r="15" spans="1:25" x14ac:dyDescent="0.35">
      <c r="A15" s="439" t="s">
        <v>28</v>
      </c>
      <c r="B15" s="438">
        <v>221</v>
      </c>
      <c r="C15" s="438">
        <v>233</v>
      </c>
      <c r="D15" s="438">
        <v>454</v>
      </c>
      <c r="E15" s="438">
        <v>0</v>
      </c>
      <c r="F15" s="438">
        <v>0</v>
      </c>
      <c r="G15" s="438">
        <v>0</v>
      </c>
      <c r="H15" s="438">
        <v>347</v>
      </c>
      <c r="I15" s="438">
        <v>362</v>
      </c>
      <c r="J15" s="438">
        <v>709</v>
      </c>
      <c r="K15" s="438">
        <v>568</v>
      </c>
      <c r="L15" s="438">
        <v>595</v>
      </c>
      <c r="M15" s="438">
        <v>1163</v>
      </c>
      <c r="N15" s="374">
        <v>38.908450704225352</v>
      </c>
      <c r="O15" s="374">
        <v>39.159663865546221</v>
      </c>
      <c r="P15" s="374">
        <v>39.036973344797936</v>
      </c>
      <c r="Q15" s="374">
        <v>0</v>
      </c>
      <c r="R15" s="374">
        <v>0</v>
      </c>
      <c r="S15" s="374">
        <v>0</v>
      </c>
      <c r="T15" s="374">
        <v>38.9</v>
      </c>
      <c r="U15" s="374">
        <v>39.200000000000003</v>
      </c>
      <c r="V15" s="374">
        <v>39</v>
      </c>
      <c r="W15" s="374">
        <v>0</v>
      </c>
      <c r="X15" s="374">
        <v>0</v>
      </c>
      <c r="Y15" s="374">
        <v>0</v>
      </c>
    </row>
    <row r="16" spans="1:25" x14ac:dyDescent="0.35">
      <c r="A16" s="437" t="s">
        <v>219</v>
      </c>
      <c r="B16" s="436">
        <v>3020</v>
      </c>
      <c r="C16" s="436">
        <v>3392</v>
      </c>
      <c r="D16" s="436">
        <v>6411</v>
      </c>
      <c r="E16" s="436">
        <v>7</v>
      </c>
      <c r="F16" s="436">
        <v>52</v>
      </c>
      <c r="G16" s="436">
        <v>59</v>
      </c>
      <c r="H16" s="436">
        <v>1724</v>
      </c>
      <c r="I16" s="436">
        <v>1594</v>
      </c>
      <c r="J16" s="436">
        <v>3319</v>
      </c>
      <c r="K16" s="436">
        <v>4751</v>
      </c>
      <c r="L16" s="436">
        <v>5038</v>
      </c>
      <c r="M16" s="436">
        <v>9789</v>
      </c>
      <c r="N16" s="369">
        <v>63.712902546832254</v>
      </c>
      <c r="O16" s="369">
        <v>68.360460500198499</v>
      </c>
      <c r="P16" s="369">
        <v>66.094595975074071</v>
      </c>
      <c r="Q16" s="385">
        <v>0.2</v>
      </c>
      <c r="R16" s="385">
        <v>1.5</v>
      </c>
      <c r="S16" s="385">
        <v>0.9</v>
      </c>
      <c r="T16" s="369">
        <v>63.6</v>
      </c>
      <c r="U16" s="369">
        <v>67.3</v>
      </c>
      <c r="V16" s="369">
        <v>65.5</v>
      </c>
      <c r="W16" s="369">
        <v>0.1</v>
      </c>
      <c r="X16" s="369">
        <v>1</v>
      </c>
      <c r="Y16" s="369">
        <v>0.6</v>
      </c>
    </row>
    <row r="18" spans="14:16" x14ac:dyDescent="0.35">
      <c r="N18" s="397"/>
      <c r="O18" s="397"/>
      <c r="P18" s="397"/>
    </row>
    <row r="19" spans="14:16" x14ac:dyDescent="0.35">
      <c r="N19" s="397"/>
      <c r="O19" s="397"/>
      <c r="P19" s="397"/>
    </row>
    <row r="20" spans="14:16" x14ac:dyDescent="0.35">
      <c r="N20" s="397"/>
      <c r="O20" s="397"/>
      <c r="P20" s="397"/>
    </row>
    <row r="21" spans="14:16" x14ac:dyDescent="0.35">
      <c r="N21" s="397"/>
      <c r="O21" s="397"/>
      <c r="P21" s="397"/>
    </row>
    <row r="22" spans="14:16" x14ac:dyDescent="0.35">
      <c r="N22" s="397"/>
      <c r="O22" s="397"/>
      <c r="P22" s="397"/>
    </row>
    <row r="23" spans="14:16" x14ac:dyDescent="0.35">
      <c r="N23" s="397"/>
      <c r="O23" s="397"/>
      <c r="P23" s="397"/>
    </row>
    <row r="24" spans="14:16" x14ac:dyDescent="0.35">
      <c r="N24" s="397"/>
      <c r="O24" s="397"/>
      <c r="P24" s="397"/>
    </row>
    <row r="25" spans="14:16" x14ac:dyDescent="0.35">
      <c r="N25" s="397"/>
      <c r="O25" s="397"/>
      <c r="P25" s="397"/>
    </row>
    <row r="26" spans="14:16" x14ac:dyDescent="0.35">
      <c r="N26" s="397"/>
      <c r="O26" s="397"/>
      <c r="P26" s="397"/>
    </row>
    <row r="27" spans="14:16" x14ac:dyDescent="0.35">
      <c r="N27" s="397"/>
      <c r="O27" s="397"/>
      <c r="P27" s="397"/>
    </row>
    <row r="28" spans="14:16" x14ac:dyDescent="0.35">
      <c r="N28" s="397"/>
      <c r="O28" s="397"/>
      <c r="P28" s="397"/>
    </row>
    <row r="29" spans="14:16" x14ac:dyDescent="0.35">
      <c r="N29" s="397"/>
      <c r="O29" s="397"/>
      <c r="P29" s="397"/>
    </row>
  </sheetData>
  <mergeCells count="11">
    <mergeCell ref="W2:Y3"/>
    <mergeCell ref="B3:D3"/>
    <mergeCell ref="E3:G3"/>
    <mergeCell ref="H3:J3"/>
    <mergeCell ref="K3:M3"/>
    <mergeCell ref="A1:V1"/>
    <mergeCell ref="A2:A4"/>
    <mergeCell ref="B2:M2"/>
    <mergeCell ref="N2:P3"/>
    <mergeCell ref="Q2:S3"/>
    <mergeCell ref="T2:V3"/>
  </mergeCells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0"/>
  <sheetViews>
    <sheetView showGridLines="0" workbookViewId="0">
      <selection activeCell="D23" sqref="D23"/>
    </sheetView>
  </sheetViews>
  <sheetFormatPr defaultRowHeight="14.5" x14ac:dyDescent="0.35"/>
  <cols>
    <col min="1" max="16384" width="8.7265625" style="367"/>
  </cols>
  <sheetData>
    <row r="1" spans="1:25" ht="15" customHeight="1" x14ac:dyDescent="0.35">
      <c r="A1" s="451" t="s">
        <v>232</v>
      </c>
      <c r="B1" s="451"/>
      <c r="C1" s="451"/>
      <c r="D1" s="451"/>
      <c r="E1" s="451"/>
      <c r="F1" s="451"/>
      <c r="G1" s="451"/>
      <c r="H1" s="451"/>
      <c r="I1" s="451"/>
      <c r="J1" s="451"/>
      <c r="K1" s="451"/>
      <c r="L1" s="451"/>
      <c r="M1" s="451"/>
      <c r="N1" s="451"/>
      <c r="O1" s="451"/>
      <c r="P1" s="451"/>
      <c r="Q1" s="451"/>
      <c r="R1" s="451"/>
      <c r="S1" s="451"/>
      <c r="T1" s="451"/>
      <c r="U1" s="451"/>
      <c r="V1" s="451"/>
      <c r="W1" s="301"/>
      <c r="X1" s="301"/>
      <c r="Y1" s="301"/>
    </row>
    <row r="2" spans="1:25" ht="15" customHeight="1" x14ac:dyDescent="0.35">
      <c r="A2" s="463" t="s">
        <v>231</v>
      </c>
      <c r="B2" s="464" t="s">
        <v>228</v>
      </c>
      <c r="C2" s="464"/>
      <c r="D2" s="464"/>
      <c r="E2" s="464"/>
      <c r="F2" s="464"/>
      <c r="G2" s="464"/>
      <c r="H2" s="464"/>
      <c r="I2" s="464"/>
      <c r="J2" s="464"/>
      <c r="K2" s="464"/>
      <c r="L2" s="464"/>
      <c r="M2" s="464"/>
      <c r="N2" s="461" t="s">
        <v>227</v>
      </c>
      <c r="O2" s="461"/>
      <c r="P2" s="461"/>
      <c r="Q2" s="461" t="s">
        <v>226</v>
      </c>
      <c r="R2" s="461"/>
      <c r="S2" s="461"/>
      <c r="T2" s="461" t="s">
        <v>225</v>
      </c>
      <c r="U2" s="461"/>
      <c r="V2" s="461"/>
      <c r="W2" s="461" t="s">
        <v>224</v>
      </c>
      <c r="X2" s="461"/>
      <c r="Y2" s="461"/>
    </row>
    <row r="3" spans="1:25" x14ac:dyDescent="0.35">
      <c r="A3" s="463"/>
      <c r="B3" s="464" t="s">
        <v>223</v>
      </c>
      <c r="C3" s="464"/>
      <c r="D3" s="464"/>
      <c r="E3" s="464" t="s">
        <v>222</v>
      </c>
      <c r="F3" s="464"/>
      <c r="G3" s="464"/>
      <c r="H3" s="464" t="s">
        <v>221</v>
      </c>
      <c r="I3" s="464"/>
      <c r="J3" s="464"/>
      <c r="K3" s="464" t="s">
        <v>2</v>
      </c>
      <c r="L3" s="464"/>
      <c r="M3" s="464"/>
      <c r="N3" s="461"/>
      <c r="O3" s="461"/>
      <c r="P3" s="461"/>
      <c r="Q3" s="461"/>
      <c r="R3" s="461"/>
      <c r="S3" s="461"/>
      <c r="T3" s="461"/>
      <c r="U3" s="461"/>
      <c r="V3" s="461"/>
      <c r="W3" s="461"/>
      <c r="X3" s="461"/>
      <c r="Y3" s="461"/>
    </row>
    <row r="4" spans="1:25" x14ac:dyDescent="0.35">
      <c r="A4" s="463"/>
      <c r="B4" s="408" t="s">
        <v>3</v>
      </c>
      <c r="C4" s="472" t="s">
        <v>4</v>
      </c>
      <c r="D4" s="406" t="s">
        <v>114</v>
      </c>
      <c r="E4" s="408" t="s">
        <v>3</v>
      </c>
      <c r="F4" s="407" t="s">
        <v>4</v>
      </c>
      <c r="G4" s="406" t="s">
        <v>114</v>
      </c>
      <c r="H4" s="408" t="s">
        <v>3</v>
      </c>
      <c r="I4" s="407" t="s">
        <v>4</v>
      </c>
      <c r="J4" s="406" t="s">
        <v>114</v>
      </c>
      <c r="K4" s="408" t="s">
        <v>3</v>
      </c>
      <c r="L4" s="407" t="s">
        <v>4</v>
      </c>
      <c r="M4" s="406" t="s">
        <v>114</v>
      </c>
      <c r="N4" s="404" t="s">
        <v>3</v>
      </c>
      <c r="O4" s="403" t="s">
        <v>4</v>
      </c>
      <c r="P4" s="402" t="s">
        <v>114</v>
      </c>
      <c r="Q4" s="404" t="s">
        <v>3</v>
      </c>
      <c r="R4" s="469" t="s">
        <v>4</v>
      </c>
      <c r="S4" s="402" t="s">
        <v>114</v>
      </c>
      <c r="T4" s="404" t="s">
        <v>3</v>
      </c>
      <c r="U4" s="403" t="s">
        <v>4</v>
      </c>
      <c r="V4" s="402" t="s">
        <v>114</v>
      </c>
      <c r="W4" s="404" t="s">
        <v>3</v>
      </c>
      <c r="X4" s="403" t="s">
        <v>4</v>
      </c>
      <c r="Y4" s="402" t="s">
        <v>114</v>
      </c>
    </row>
    <row r="5" spans="1:25" x14ac:dyDescent="0.35">
      <c r="A5" s="439" t="s">
        <v>18</v>
      </c>
      <c r="B5" s="438">
        <v>238</v>
      </c>
      <c r="C5" s="438">
        <v>125</v>
      </c>
      <c r="D5" s="438">
        <v>363</v>
      </c>
      <c r="E5" s="438">
        <v>0</v>
      </c>
      <c r="F5" s="438">
        <v>31</v>
      </c>
      <c r="G5" s="438">
        <v>31</v>
      </c>
      <c r="H5" s="438">
        <v>1974</v>
      </c>
      <c r="I5" s="438">
        <v>2002</v>
      </c>
      <c r="J5" s="438">
        <v>3975</v>
      </c>
      <c r="K5" s="438">
        <v>2211</v>
      </c>
      <c r="L5" s="438">
        <v>2158</v>
      </c>
      <c r="M5" s="438">
        <v>4369</v>
      </c>
      <c r="N5" s="374">
        <v>10.764360018091361</v>
      </c>
      <c r="O5" s="374">
        <v>7.2289156626506017</v>
      </c>
      <c r="P5" s="374">
        <v>9.0180819409475852</v>
      </c>
      <c r="Q5" s="374">
        <v>0</v>
      </c>
      <c r="R5" s="374">
        <v>20</v>
      </c>
      <c r="S5" s="374">
        <v>7.9</v>
      </c>
      <c r="T5" s="374">
        <v>10.7</v>
      </c>
      <c r="U5" s="374">
        <v>5.8</v>
      </c>
      <c r="V5" s="374">
        <v>8.3000000000000007</v>
      </c>
      <c r="W5" s="374">
        <v>0</v>
      </c>
      <c r="X5" s="374">
        <v>1.4</v>
      </c>
      <c r="Y5" s="374">
        <v>0.7</v>
      </c>
    </row>
    <row r="6" spans="1:25" x14ac:dyDescent="0.35">
      <c r="A6" s="439" t="s">
        <v>19</v>
      </c>
      <c r="B6" s="438">
        <v>558</v>
      </c>
      <c r="C6" s="438">
        <v>726</v>
      </c>
      <c r="D6" s="438">
        <v>1284</v>
      </c>
      <c r="E6" s="438">
        <v>97</v>
      </c>
      <c r="F6" s="438">
        <v>31</v>
      </c>
      <c r="G6" s="438">
        <v>128</v>
      </c>
      <c r="H6" s="438">
        <v>601</v>
      </c>
      <c r="I6" s="438">
        <v>654</v>
      </c>
      <c r="J6" s="438">
        <v>1255</v>
      </c>
      <c r="K6" s="438">
        <v>1256</v>
      </c>
      <c r="L6" s="438">
        <v>1411</v>
      </c>
      <c r="M6" s="438">
        <v>2667</v>
      </c>
      <c r="N6" s="374">
        <v>52.14968152866242</v>
      </c>
      <c r="O6" s="374">
        <v>53.649893692416725</v>
      </c>
      <c r="P6" s="374">
        <v>52.943382077240344</v>
      </c>
      <c r="Q6" s="374">
        <v>14.7</v>
      </c>
      <c r="R6" s="374">
        <v>4.0999999999999996</v>
      </c>
      <c r="S6" s="374">
        <v>9</v>
      </c>
      <c r="T6" s="374">
        <v>44.5</v>
      </c>
      <c r="U6" s="374">
        <v>51.4</v>
      </c>
      <c r="V6" s="374">
        <v>48.2</v>
      </c>
      <c r="W6" s="374">
        <v>7.7</v>
      </c>
      <c r="X6" s="374">
        <v>2.2000000000000002</v>
      </c>
      <c r="Y6" s="374">
        <v>4.8</v>
      </c>
    </row>
    <row r="7" spans="1:25" x14ac:dyDescent="0.35">
      <c r="A7" s="439" t="s">
        <v>20</v>
      </c>
      <c r="B7" s="438">
        <v>920</v>
      </c>
      <c r="C7" s="438">
        <v>1160</v>
      </c>
      <c r="D7" s="438">
        <v>2080</v>
      </c>
      <c r="E7" s="438">
        <v>81</v>
      </c>
      <c r="F7" s="438">
        <v>19</v>
      </c>
      <c r="G7" s="438">
        <v>100</v>
      </c>
      <c r="H7" s="438">
        <v>125</v>
      </c>
      <c r="I7" s="438">
        <v>326</v>
      </c>
      <c r="J7" s="438">
        <v>451</v>
      </c>
      <c r="K7" s="438">
        <v>1126</v>
      </c>
      <c r="L7" s="438">
        <v>1505</v>
      </c>
      <c r="M7" s="438">
        <v>2631</v>
      </c>
      <c r="N7" s="374">
        <v>88.898756660746002</v>
      </c>
      <c r="O7" s="374">
        <v>78.338870431893696</v>
      </c>
      <c r="P7" s="374">
        <v>82.858228810338275</v>
      </c>
      <c r="Q7" s="374">
        <v>8.1</v>
      </c>
      <c r="R7" s="374">
        <v>1.6</v>
      </c>
      <c r="S7" s="374">
        <v>4.5999999999999996</v>
      </c>
      <c r="T7" s="374">
        <v>81.7</v>
      </c>
      <c r="U7" s="374">
        <v>77.099999999999994</v>
      </c>
      <c r="V7" s="374">
        <v>79.099999999999994</v>
      </c>
      <c r="W7" s="374">
        <v>7.2</v>
      </c>
      <c r="X7" s="374">
        <v>1.3</v>
      </c>
      <c r="Y7" s="374">
        <v>3.8</v>
      </c>
    </row>
    <row r="8" spans="1:25" x14ac:dyDescent="0.35">
      <c r="A8" s="439" t="s">
        <v>21</v>
      </c>
      <c r="B8" s="438">
        <v>1335</v>
      </c>
      <c r="C8" s="438">
        <v>1398</v>
      </c>
      <c r="D8" s="438">
        <v>2733</v>
      </c>
      <c r="E8" s="438">
        <v>0</v>
      </c>
      <c r="F8" s="438">
        <v>0</v>
      </c>
      <c r="G8" s="438">
        <v>0</v>
      </c>
      <c r="H8" s="438">
        <v>31</v>
      </c>
      <c r="I8" s="438">
        <v>138</v>
      </c>
      <c r="J8" s="438">
        <v>169</v>
      </c>
      <c r="K8" s="438">
        <v>1366</v>
      </c>
      <c r="L8" s="438">
        <v>1536</v>
      </c>
      <c r="M8" s="438">
        <v>2902</v>
      </c>
      <c r="N8" s="374">
        <v>97.73060029282577</v>
      </c>
      <c r="O8" s="374">
        <v>91.015625</v>
      </c>
      <c r="P8" s="374">
        <v>94.176430048242594</v>
      </c>
      <c r="Q8" s="374">
        <v>0</v>
      </c>
      <c r="R8" s="374">
        <v>0</v>
      </c>
      <c r="S8" s="374">
        <v>0</v>
      </c>
      <c r="T8" s="374">
        <v>97.7</v>
      </c>
      <c r="U8" s="374">
        <v>91</v>
      </c>
      <c r="V8" s="374">
        <v>94.2</v>
      </c>
      <c r="W8" s="374">
        <v>0</v>
      </c>
      <c r="X8" s="374">
        <v>0</v>
      </c>
      <c r="Y8" s="374">
        <v>0</v>
      </c>
    </row>
    <row r="9" spans="1:25" x14ac:dyDescent="0.35">
      <c r="A9" s="439" t="s">
        <v>22</v>
      </c>
      <c r="B9" s="438">
        <v>1146</v>
      </c>
      <c r="C9" s="438">
        <v>1278</v>
      </c>
      <c r="D9" s="438">
        <v>2424</v>
      </c>
      <c r="E9" s="438">
        <v>19</v>
      </c>
      <c r="F9" s="438">
        <v>0</v>
      </c>
      <c r="G9" s="438">
        <v>19</v>
      </c>
      <c r="H9" s="438">
        <v>19</v>
      </c>
      <c r="I9" s="438">
        <v>145</v>
      </c>
      <c r="J9" s="438">
        <v>164</v>
      </c>
      <c r="K9" s="438">
        <v>1184</v>
      </c>
      <c r="L9" s="438">
        <v>1423</v>
      </c>
      <c r="M9" s="438">
        <v>2607</v>
      </c>
      <c r="N9" s="374">
        <v>98.395270270270274</v>
      </c>
      <c r="O9" s="374">
        <v>89.810260014054805</v>
      </c>
      <c r="P9" s="374">
        <v>93.709244342155742</v>
      </c>
      <c r="Q9" s="374">
        <v>1.6</v>
      </c>
      <c r="R9" s="374">
        <v>0</v>
      </c>
      <c r="S9" s="374">
        <v>0.8</v>
      </c>
      <c r="T9" s="374">
        <v>96.8</v>
      </c>
      <c r="U9" s="374">
        <v>89.8</v>
      </c>
      <c r="V9" s="374">
        <v>93</v>
      </c>
      <c r="W9" s="374">
        <v>1.6</v>
      </c>
      <c r="X9" s="374">
        <v>0</v>
      </c>
      <c r="Y9" s="374">
        <v>0.7</v>
      </c>
    </row>
    <row r="10" spans="1:25" x14ac:dyDescent="0.35">
      <c r="A10" s="439" t="s">
        <v>23</v>
      </c>
      <c r="B10" s="438">
        <v>917</v>
      </c>
      <c r="C10" s="438">
        <v>841</v>
      </c>
      <c r="D10" s="438">
        <v>1758</v>
      </c>
      <c r="E10" s="438">
        <v>0</v>
      </c>
      <c r="F10" s="438">
        <v>0</v>
      </c>
      <c r="G10" s="438">
        <v>0</v>
      </c>
      <c r="H10" s="438">
        <v>0</v>
      </c>
      <c r="I10" s="438">
        <v>50</v>
      </c>
      <c r="J10" s="438">
        <v>50</v>
      </c>
      <c r="K10" s="438">
        <v>917</v>
      </c>
      <c r="L10" s="438">
        <v>891</v>
      </c>
      <c r="M10" s="438">
        <v>1808</v>
      </c>
      <c r="N10" s="374">
        <v>100</v>
      </c>
      <c r="O10" s="374">
        <v>94.388327721661057</v>
      </c>
      <c r="P10" s="374">
        <v>97.234513274336294</v>
      </c>
      <c r="Q10" s="374">
        <v>0</v>
      </c>
      <c r="R10" s="374">
        <v>0</v>
      </c>
      <c r="S10" s="374">
        <v>0</v>
      </c>
      <c r="T10" s="374">
        <v>100</v>
      </c>
      <c r="U10" s="374">
        <v>94.4</v>
      </c>
      <c r="V10" s="374">
        <v>97.2</v>
      </c>
      <c r="W10" s="374">
        <v>0</v>
      </c>
      <c r="X10" s="374">
        <v>0</v>
      </c>
      <c r="Y10" s="374">
        <v>0</v>
      </c>
    </row>
    <row r="11" spans="1:25" x14ac:dyDescent="0.35">
      <c r="A11" s="439" t="s">
        <v>24</v>
      </c>
      <c r="B11" s="438">
        <v>953</v>
      </c>
      <c r="C11" s="438">
        <v>1096</v>
      </c>
      <c r="D11" s="438">
        <v>2049</v>
      </c>
      <c r="E11" s="438">
        <v>19</v>
      </c>
      <c r="F11" s="438">
        <v>0</v>
      </c>
      <c r="G11" s="438">
        <v>19</v>
      </c>
      <c r="H11" s="438">
        <v>19</v>
      </c>
      <c r="I11" s="438">
        <v>118</v>
      </c>
      <c r="J11" s="438">
        <v>137</v>
      </c>
      <c r="K11" s="438">
        <v>991</v>
      </c>
      <c r="L11" s="438">
        <v>1214</v>
      </c>
      <c r="M11" s="438">
        <v>2205</v>
      </c>
      <c r="N11" s="374">
        <v>98.082744702320895</v>
      </c>
      <c r="O11" s="374">
        <v>90.280065897858321</v>
      </c>
      <c r="P11" s="374">
        <v>93.78684807256235</v>
      </c>
      <c r="Q11" s="374">
        <v>1.9</v>
      </c>
      <c r="R11" s="374">
        <v>0</v>
      </c>
      <c r="S11" s="374">
        <v>0.9</v>
      </c>
      <c r="T11" s="374">
        <v>96.2</v>
      </c>
      <c r="U11" s="374">
        <v>90.3</v>
      </c>
      <c r="V11" s="374">
        <v>92.9</v>
      </c>
      <c r="W11" s="374">
        <v>1.9</v>
      </c>
      <c r="X11" s="374">
        <v>0</v>
      </c>
      <c r="Y11" s="374">
        <v>0.9</v>
      </c>
    </row>
    <row r="12" spans="1:25" x14ac:dyDescent="0.35">
      <c r="A12" s="439" t="s">
        <v>25</v>
      </c>
      <c r="B12" s="438">
        <v>616</v>
      </c>
      <c r="C12" s="438">
        <v>787</v>
      </c>
      <c r="D12" s="438">
        <v>1403</v>
      </c>
      <c r="E12" s="438">
        <v>0</v>
      </c>
      <c r="F12" s="438">
        <v>0</v>
      </c>
      <c r="G12" s="438">
        <v>0</v>
      </c>
      <c r="H12" s="438">
        <v>31</v>
      </c>
      <c r="I12" s="438">
        <v>84</v>
      </c>
      <c r="J12" s="438">
        <v>115</v>
      </c>
      <c r="K12" s="438">
        <v>647</v>
      </c>
      <c r="L12" s="438">
        <v>871</v>
      </c>
      <c r="M12" s="438">
        <v>1518</v>
      </c>
      <c r="N12" s="374">
        <v>95.208655332302939</v>
      </c>
      <c r="O12" s="374">
        <v>90.355912743972439</v>
      </c>
      <c r="P12" s="374">
        <v>92.424242424242422</v>
      </c>
      <c r="Q12" s="374">
        <v>0</v>
      </c>
      <c r="R12" s="374">
        <v>0</v>
      </c>
      <c r="S12" s="374">
        <v>0</v>
      </c>
      <c r="T12" s="374">
        <v>95.2</v>
      </c>
      <c r="U12" s="374">
        <v>90.3</v>
      </c>
      <c r="V12" s="374">
        <v>92.4</v>
      </c>
      <c r="W12" s="374">
        <v>0</v>
      </c>
      <c r="X12" s="374">
        <v>0</v>
      </c>
      <c r="Y12" s="374">
        <v>0</v>
      </c>
    </row>
    <row r="13" spans="1:25" x14ac:dyDescent="0.35">
      <c r="A13" s="439" t="s">
        <v>26</v>
      </c>
      <c r="B13" s="438">
        <v>904</v>
      </c>
      <c r="C13" s="438">
        <v>636</v>
      </c>
      <c r="D13" s="438">
        <v>1540</v>
      </c>
      <c r="E13" s="438">
        <v>0</v>
      </c>
      <c r="F13" s="438">
        <v>0</v>
      </c>
      <c r="G13" s="438">
        <v>0</v>
      </c>
      <c r="H13" s="438">
        <v>105</v>
      </c>
      <c r="I13" s="438">
        <v>134</v>
      </c>
      <c r="J13" s="438">
        <v>239</v>
      </c>
      <c r="K13" s="438">
        <v>1009</v>
      </c>
      <c r="L13" s="438">
        <v>770</v>
      </c>
      <c r="M13" s="438">
        <v>1780</v>
      </c>
      <c r="N13" s="374">
        <v>89.593657086223985</v>
      </c>
      <c r="O13" s="374">
        <v>82.597402597402606</v>
      </c>
      <c r="P13" s="374">
        <v>86.516853932584269</v>
      </c>
      <c r="Q13" s="374">
        <v>0</v>
      </c>
      <c r="R13" s="374">
        <v>0</v>
      </c>
      <c r="S13" s="374">
        <v>0</v>
      </c>
      <c r="T13" s="374">
        <v>89.6</v>
      </c>
      <c r="U13" s="374">
        <v>82.6</v>
      </c>
      <c r="V13" s="374">
        <v>86.5</v>
      </c>
      <c r="W13" s="374">
        <v>0</v>
      </c>
      <c r="X13" s="374">
        <v>0</v>
      </c>
      <c r="Y13" s="374">
        <v>0</v>
      </c>
    </row>
    <row r="14" spans="1:25" x14ac:dyDescent="0.35">
      <c r="A14" s="439" t="s">
        <v>27</v>
      </c>
      <c r="B14" s="438">
        <v>524</v>
      </c>
      <c r="C14" s="438">
        <v>540</v>
      </c>
      <c r="D14" s="438">
        <v>1064</v>
      </c>
      <c r="E14" s="438">
        <v>0</v>
      </c>
      <c r="F14" s="438">
        <v>0</v>
      </c>
      <c r="G14" s="438">
        <v>0</v>
      </c>
      <c r="H14" s="438">
        <v>134</v>
      </c>
      <c r="I14" s="438">
        <v>240</v>
      </c>
      <c r="J14" s="438">
        <v>375</v>
      </c>
      <c r="K14" s="438">
        <v>659</v>
      </c>
      <c r="L14" s="438">
        <v>780</v>
      </c>
      <c r="M14" s="438">
        <v>1439</v>
      </c>
      <c r="N14" s="374">
        <v>79.514415781487102</v>
      </c>
      <c r="O14" s="374">
        <v>69.230769230769226</v>
      </c>
      <c r="P14" s="374">
        <v>73.940236275191111</v>
      </c>
      <c r="Q14" s="374">
        <v>0</v>
      </c>
      <c r="R14" s="374">
        <v>0</v>
      </c>
      <c r="S14" s="374">
        <v>0</v>
      </c>
      <c r="T14" s="374">
        <v>79.599999999999994</v>
      </c>
      <c r="U14" s="374">
        <v>69.2</v>
      </c>
      <c r="V14" s="374">
        <v>73.900000000000006</v>
      </c>
      <c r="W14" s="374">
        <v>0</v>
      </c>
      <c r="X14" s="374">
        <v>0</v>
      </c>
      <c r="Y14" s="374">
        <v>0</v>
      </c>
    </row>
    <row r="15" spans="1:25" x14ac:dyDescent="0.35">
      <c r="A15" s="439" t="s">
        <v>28</v>
      </c>
      <c r="B15" s="438">
        <v>599</v>
      </c>
      <c r="C15" s="438">
        <v>565</v>
      </c>
      <c r="D15" s="438">
        <v>1164</v>
      </c>
      <c r="E15" s="438">
        <v>0</v>
      </c>
      <c r="F15" s="438">
        <v>0</v>
      </c>
      <c r="G15" s="438">
        <v>0</v>
      </c>
      <c r="H15" s="438">
        <v>799</v>
      </c>
      <c r="I15" s="438">
        <v>912</v>
      </c>
      <c r="J15" s="438">
        <v>1711</v>
      </c>
      <c r="K15" s="438">
        <v>1398</v>
      </c>
      <c r="L15" s="438">
        <v>1478</v>
      </c>
      <c r="M15" s="438">
        <v>2876</v>
      </c>
      <c r="N15" s="374">
        <v>42.846924177396275</v>
      </c>
      <c r="O15" s="374">
        <v>38.227334235453313</v>
      </c>
      <c r="P15" s="374">
        <v>40.472878998609183</v>
      </c>
      <c r="Q15" s="374">
        <v>0</v>
      </c>
      <c r="R15" s="374">
        <v>0</v>
      </c>
      <c r="S15" s="374">
        <v>0</v>
      </c>
      <c r="T15" s="374">
        <v>42.9</v>
      </c>
      <c r="U15" s="374">
        <v>38.200000000000003</v>
      </c>
      <c r="V15" s="374">
        <v>40.5</v>
      </c>
      <c r="W15" s="374">
        <v>0</v>
      </c>
      <c r="X15" s="374">
        <v>0</v>
      </c>
      <c r="Y15" s="374">
        <v>0</v>
      </c>
    </row>
    <row r="16" spans="1:25" x14ac:dyDescent="0.35">
      <c r="A16" s="437" t="s">
        <v>219</v>
      </c>
      <c r="B16" s="436">
        <v>8711</v>
      </c>
      <c r="C16" s="436">
        <v>9151</v>
      </c>
      <c r="D16" s="436">
        <v>17862</v>
      </c>
      <c r="E16" s="436">
        <v>216</v>
      </c>
      <c r="F16" s="436">
        <v>81</v>
      </c>
      <c r="G16" s="436">
        <v>297</v>
      </c>
      <c r="H16" s="436">
        <v>3838</v>
      </c>
      <c r="I16" s="436">
        <v>4805</v>
      </c>
      <c r="J16" s="436">
        <v>8643</v>
      </c>
      <c r="K16" s="436">
        <v>12765</v>
      </c>
      <c r="L16" s="436">
        <v>14037</v>
      </c>
      <c r="M16" s="436">
        <v>26802</v>
      </c>
      <c r="N16" s="369">
        <v>69.933411672542107</v>
      </c>
      <c r="O16" s="369">
        <v>65.769038968440555</v>
      </c>
      <c r="P16" s="369">
        <v>67.752406536825603</v>
      </c>
      <c r="Q16" s="369">
        <v>2.4</v>
      </c>
      <c r="R16" s="369">
        <v>0.9</v>
      </c>
      <c r="S16" s="369">
        <v>1.6</v>
      </c>
      <c r="T16" s="369">
        <v>68.2</v>
      </c>
      <c r="U16" s="369">
        <v>65.2</v>
      </c>
      <c r="V16" s="369">
        <v>66.599999999999994</v>
      </c>
      <c r="W16" s="369">
        <v>1.7</v>
      </c>
      <c r="X16" s="369">
        <v>0.6</v>
      </c>
      <c r="Y16" s="369">
        <v>1.1000000000000001</v>
      </c>
    </row>
    <row r="18" spans="14:16" x14ac:dyDescent="0.35">
      <c r="N18" s="397"/>
      <c r="O18" s="397"/>
      <c r="P18" s="397"/>
    </row>
    <row r="19" spans="14:16" x14ac:dyDescent="0.35">
      <c r="N19" s="397"/>
      <c r="O19" s="397"/>
      <c r="P19" s="397"/>
    </row>
    <row r="20" spans="14:16" x14ac:dyDescent="0.35">
      <c r="N20" s="397"/>
      <c r="O20" s="397"/>
      <c r="P20" s="397"/>
    </row>
    <row r="21" spans="14:16" x14ac:dyDescent="0.35">
      <c r="N21" s="397"/>
      <c r="O21" s="397"/>
      <c r="P21" s="397"/>
    </row>
    <row r="22" spans="14:16" x14ac:dyDescent="0.35">
      <c r="N22" s="397"/>
      <c r="O22" s="397"/>
      <c r="P22" s="397"/>
    </row>
    <row r="23" spans="14:16" x14ac:dyDescent="0.35">
      <c r="N23" s="397"/>
      <c r="O23" s="397"/>
      <c r="P23" s="397"/>
    </row>
    <row r="24" spans="14:16" x14ac:dyDescent="0.35">
      <c r="N24" s="397"/>
      <c r="O24" s="397"/>
      <c r="P24" s="397"/>
    </row>
    <row r="25" spans="14:16" x14ac:dyDescent="0.35">
      <c r="N25" s="397"/>
      <c r="O25" s="397"/>
      <c r="P25" s="397"/>
    </row>
    <row r="26" spans="14:16" x14ac:dyDescent="0.35">
      <c r="N26" s="397"/>
      <c r="O26" s="397"/>
      <c r="P26" s="397"/>
    </row>
    <row r="27" spans="14:16" x14ac:dyDescent="0.35">
      <c r="N27" s="397"/>
      <c r="O27" s="397"/>
      <c r="P27" s="397"/>
    </row>
    <row r="28" spans="14:16" x14ac:dyDescent="0.35">
      <c r="N28" s="397"/>
      <c r="O28" s="397"/>
      <c r="P28" s="397"/>
    </row>
    <row r="29" spans="14:16" x14ac:dyDescent="0.35">
      <c r="N29" s="397"/>
      <c r="O29" s="397"/>
      <c r="P29" s="397"/>
    </row>
    <row r="30" spans="14:16" x14ac:dyDescent="0.35">
      <c r="N30" s="397"/>
      <c r="O30" s="397"/>
      <c r="P30" s="397"/>
    </row>
  </sheetData>
  <mergeCells count="11">
    <mergeCell ref="W2:Y3"/>
    <mergeCell ref="B3:D3"/>
    <mergeCell ref="E3:G3"/>
    <mergeCell ref="H3:J3"/>
    <mergeCell ref="K3:M3"/>
    <mergeCell ref="A1:V1"/>
    <mergeCell ref="A2:A4"/>
    <mergeCell ref="B2:M2"/>
    <mergeCell ref="N2:P3"/>
    <mergeCell ref="Q2:S3"/>
    <mergeCell ref="T2:V3"/>
  </mergeCells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1"/>
  <sheetViews>
    <sheetView showGridLines="0" workbookViewId="0">
      <selection activeCell="D23" sqref="D23"/>
    </sheetView>
  </sheetViews>
  <sheetFormatPr defaultRowHeight="14.5" x14ac:dyDescent="0.35"/>
  <cols>
    <col min="1" max="16384" width="8.7265625" style="367"/>
  </cols>
  <sheetData>
    <row r="1" spans="1:25" ht="15" customHeight="1" x14ac:dyDescent="0.35">
      <c r="A1" s="451" t="s">
        <v>232</v>
      </c>
      <c r="B1" s="451"/>
      <c r="C1" s="451"/>
      <c r="D1" s="451"/>
      <c r="E1" s="451"/>
      <c r="F1" s="451"/>
      <c r="G1" s="451"/>
      <c r="H1" s="451"/>
      <c r="I1" s="451"/>
      <c r="J1" s="451"/>
      <c r="K1" s="451"/>
      <c r="L1" s="451"/>
      <c r="M1" s="451"/>
      <c r="N1" s="451"/>
      <c r="O1" s="451"/>
      <c r="P1" s="451"/>
      <c r="Q1" s="451"/>
      <c r="R1" s="451"/>
      <c r="S1" s="451"/>
      <c r="T1" s="451"/>
      <c r="U1" s="451"/>
      <c r="V1" s="451"/>
      <c r="W1" s="301"/>
      <c r="X1" s="301"/>
      <c r="Y1" s="301"/>
    </row>
    <row r="2" spans="1:25" ht="15" customHeight="1" x14ac:dyDescent="0.35">
      <c r="A2" s="463" t="s">
        <v>231</v>
      </c>
      <c r="B2" s="464" t="s">
        <v>228</v>
      </c>
      <c r="C2" s="464"/>
      <c r="D2" s="464"/>
      <c r="E2" s="464"/>
      <c r="F2" s="464"/>
      <c r="G2" s="464"/>
      <c r="H2" s="464"/>
      <c r="I2" s="464"/>
      <c r="J2" s="464"/>
      <c r="K2" s="464"/>
      <c r="L2" s="464"/>
      <c r="M2" s="464"/>
      <c r="N2" s="461" t="s">
        <v>227</v>
      </c>
      <c r="O2" s="461"/>
      <c r="P2" s="461"/>
      <c r="Q2" s="461" t="s">
        <v>226</v>
      </c>
      <c r="R2" s="461"/>
      <c r="S2" s="461"/>
      <c r="T2" s="461" t="s">
        <v>225</v>
      </c>
      <c r="U2" s="461"/>
      <c r="V2" s="461"/>
      <c r="W2" s="461" t="s">
        <v>224</v>
      </c>
      <c r="X2" s="461"/>
      <c r="Y2" s="461"/>
    </row>
    <row r="3" spans="1:25" x14ac:dyDescent="0.35">
      <c r="A3" s="463"/>
      <c r="B3" s="464" t="s">
        <v>223</v>
      </c>
      <c r="C3" s="464"/>
      <c r="D3" s="464"/>
      <c r="E3" s="464" t="s">
        <v>222</v>
      </c>
      <c r="F3" s="464"/>
      <c r="G3" s="464"/>
      <c r="H3" s="464" t="s">
        <v>221</v>
      </c>
      <c r="I3" s="464"/>
      <c r="J3" s="464"/>
      <c r="K3" s="464" t="s">
        <v>2</v>
      </c>
      <c r="L3" s="464"/>
      <c r="M3" s="464"/>
      <c r="N3" s="461"/>
      <c r="O3" s="461"/>
      <c r="P3" s="461"/>
      <c r="Q3" s="461"/>
      <c r="R3" s="461"/>
      <c r="S3" s="461"/>
      <c r="T3" s="461"/>
      <c r="U3" s="461"/>
      <c r="V3" s="461"/>
      <c r="W3" s="461"/>
      <c r="X3" s="461"/>
      <c r="Y3" s="461"/>
    </row>
    <row r="4" spans="1:25" x14ac:dyDescent="0.35">
      <c r="A4" s="463"/>
      <c r="B4" s="408" t="s">
        <v>3</v>
      </c>
      <c r="C4" s="407" t="s">
        <v>4</v>
      </c>
      <c r="D4" s="406" t="s">
        <v>114</v>
      </c>
      <c r="E4" s="408" t="s">
        <v>3</v>
      </c>
      <c r="F4" s="407" t="s">
        <v>4</v>
      </c>
      <c r="G4" s="480" t="s">
        <v>114</v>
      </c>
      <c r="H4" s="408" t="s">
        <v>3</v>
      </c>
      <c r="I4" s="407" t="s">
        <v>4</v>
      </c>
      <c r="J4" s="406" t="s">
        <v>114</v>
      </c>
      <c r="K4" s="408" t="s">
        <v>3</v>
      </c>
      <c r="L4" s="407" t="s">
        <v>4</v>
      </c>
      <c r="M4" s="406" t="s">
        <v>114</v>
      </c>
      <c r="N4" s="404" t="s">
        <v>3</v>
      </c>
      <c r="O4" s="403" t="s">
        <v>4</v>
      </c>
      <c r="P4" s="402" t="s">
        <v>114</v>
      </c>
      <c r="Q4" s="404" t="s">
        <v>3</v>
      </c>
      <c r="R4" s="403" t="s">
        <v>4</v>
      </c>
      <c r="S4" s="402" t="s">
        <v>114</v>
      </c>
      <c r="T4" s="404" t="s">
        <v>3</v>
      </c>
      <c r="U4" s="403" t="s">
        <v>4</v>
      </c>
      <c r="V4" s="402" t="s">
        <v>114</v>
      </c>
      <c r="W4" s="404" t="s">
        <v>3</v>
      </c>
      <c r="X4" s="403" t="s">
        <v>4</v>
      </c>
      <c r="Y4" s="479" t="s">
        <v>114</v>
      </c>
    </row>
    <row r="5" spans="1:25" x14ac:dyDescent="0.35">
      <c r="A5" s="439" t="s">
        <v>18</v>
      </c>
      <c r="B5" s="438">
        <v>70</v>
      </c>
      <c r="C5" s="438">
        <v>90</v>
      </c>
      <c r="D5" s="438">
        <v>161</v>
      </c>
      <c r="E5" s="438">
        <v>114</v>
      </c>
      <c r="F5" s="438">
        <v>131</v>
      </c>
      <c r="G5" s="438">
        <v>245</v>
      </c>
      <c r="H5" s="438">
        <v>1735</v>
      </c>
      <c r="I5" s="438">
        <v>2130</v>
      </c>
      <c r="J5" s="438">
        <v>3865</v>
      </c>
      <c r="K5" s="438">
        <v>1920</v>
      </c>
      <c r="L5" s="438">
        <v>2351</v>
      </c>
      <c r="M5" s="438">
        <v>4271</v>
      </c>
      <c r="N5" s="374">
        <v>9.5833333333333339</v>
      </c>
      <c r="O5" s="374">
        <v>9.4002552105487034</v>
      </c>
      <c r="P5" s="374">
        <v>9.5059704987122444</v>
      </c>
      <c r="Q5" s="374">
        <v>62</v>
      </c>
      <c r="R5" s="374">
        <v>59.1</v>
      </c>
      <c r="S5" s="374">
        <v>60.4</v>
      </c>
      <c r="T5" s="374">
        <v>3.7</v>
      </c>
      <c r="U5" s="374">
        <v>3.8</v>
      </c>
      <c r="V5" s="374">
        <v>3.8</v>
      </c>
      <c r="W5" s="374">
        <v>6</v>
      </c>
      <c r="X5" s="374">
        <v>5.6</v>
      </c>
      <c r="Y5" s="374">
        <v>5.7</v>
      </c>
    </row>
    <row r="6" spans="1:25" x14ac:dyDescent="0.35">
      <c r="A6" s="439" t="s">
        <v>19</v>
      </c>
      <c r="B6" s="438">
        <v>631</v>
      </c>
      <c r="C6" s="438">
        <v>671</v>
      </c>
      <c r="D6" s="438">
        <v>1302</v>
      </c>
      <c r="E6" s="438">
        <v>274</v>
      </c>
      <c r="F6" s="438">
        <v>396</v>
      </c>
      <c r="G6" s="438">
        <v>670</v>
      </c>
      <c r="H6" s="438">
        <v>1211</v>
      </c>
      <c r="I6" s="438">
        <v>1170</v>
      </c>
      <c r="J6" s="438">
        <v>2381</v>
      </c>
      <c r="K6" s="438">
        <v>2116</v>
      </c>
      <c r="L6" s="438">
        <v>2238</v>
      </c>
      <c r="M6" s="438">
        <v>4353</v>
      </c>
      <c r="N6" s="374">
        <v>42.769376181474478</v>
      </c>
      <c r="O6" s="374">
        <v>47.676496872207331</v>
      </c>
      <c r="P6" s="374">
        <v>45.302090512290377</v>
      </c>
      <c r="Q6" s="374">
        <v>30.3</v>
      </c>
      <c r="R6" s="374">
        <v>37.1</v>
      </c>
      <c r="S6" s="374">
        <v>34</v>
      </c>
      <c r="T6" s="374">
        <v>29.8</v>
      </c>
      <c r="U6" s="374">
        <v>30</v>
      </c>
      <c r="V6" s="374">
        <v>29.9</v>
      </c>
      <c r="W6" s="374">
        <v>12.9</v>
      </c>
      <c r="X6" s="374">
        <v>17.7</v>
      </c>
      <c r="Y6" s="374">
        <v>15.4</v>
      </c>
    </row>
    <row r="7" spans="1:25" x14ac:dyDescent="0.35">
      <c r="A7" s="439" t="s">
        <v>20</v>
      </c>
      <c r="B7" s="438">
        <v>1279</v>
      </c>
      <c r="C7" s="438">
        <v>1473</v>
      </c>
      <c r="D7" s="438">
        <v>2752</v>
      </c>
      <c r="E7" s="438">
        <v>270</v>
      </c>
      <c r="F7" s="438">
        <v>354</v>
      </c>
      <c r="G7" s="438">
        <v>623</v>
      </c>
      <c r="H7" s="438">
        <v>551</v>
      </c>
      <c r="I7" s="438">
        <v>658</v>
      </c>
      <c r="J7" s="438">
        <v>1209</v>
      </c>
      <c r="K7" s="438">
        <v>2100</v>
      </c>
      <c r="L7" s="438">
        <v>2485</v>
      </c>
      <c r="M7" s="438">
        <v>4585</v>
      </c>
      <c r="N7" s="374">
        <v>73.761904761904759</v>
      </c>
      <c r="O7" s="374">
        <v>73.521126760563376</v>
      </c>
      <c r="P7" s="374">
        <v>73.609596510359864</v>
      </c>
      <c r="Q7" s="374">
        <v>17.399999999999999</v>
      </c>
      <c r="R7" s="374">
        <v>19.399999999999999</v>
      </c>
      <c r="S7" s="374">
        <v>18.5</v>
      </c>
      <c r="T7" s="374">
        <v>60.9</v>
      </c>
      <c r="U7" s="374">
        <v>59.3</v>
      </c>
      <c r="V7" s="374">
        <v>60</v>
      </c>
      <c r="W7" s="374">
        <v>12.8</v>
      </c>
      <c r="X7" s="374">
        <v>14.2</v>
      </c>
      <c r="Y7" s="374">
        <v>13.6</v>
      </c>
    </row>
    <row r="8" spans="1:25" x14ac:dyDescent="0.35">
      <c r="A8" s="439" t="s">
        <v>21</v>
      </c>
      <c r="B8" s="438">
        <v>1503</v>
      </c>
      <c r="C8" s="438">
        <v>1502</v>
      </c>
      <c r="D8" s="438">
        <v>3006</v>
      </c>
      <c r="E8" s="438">
        <v>156</v>
      </c>
      <c r="F8" s="438">
        <v>104</v>
      </c>
      <c r="G8" s="438">
        <v>260</v>
      </c>
      <c r="H8" s="438">
        <v>217</v>
      </c>
      <c r="I8" s="438">
        <v>464</v>
      </c>
      <c r="J8" s="438">
        <v>681</v>
      </c>
      <c r="K8" s="438">
        <v>1876</v>
      </c>
      <c r="L8" s="438">
        <v>2070</v>
      </c>
      <c r="M8" s="438">
        <v>3946</v>
      </c>
      <c r="N8" s="374">
        <v>88.432835820895534</v>
      </c>
      <c r="O8" s="374">
        <v>77.584541062801932</v>
      </c>
      <c r="P8" s="374">
        <v>82.767359351241765</v>
      </c>
      <c r="Q8" s="374">
        <v>9.4</v>
      </c>
      <c r="R8" s="374">
        <v>6.5</v>
      </c>
      <c r="S8" s="374">
        <v>8</v>
      </c>
      <c r="T8" s="374">
        <v>80.099999999999994</v>
      </c>
      <c r="U8" s="374">
        <v>72.599999999999994</v>
      </c>
      <c r="V8" s="374">
        <v>76.2</v>
      </c>
      <c r="W8" s="374">
        <v>8.3000000000000007</v>
      </c>
      <c r="X8" s="374">
        <v>5</v>
      </c>
      <c r="Y8" s="374">
        <v>6.6</v>
      </c>
    </row>
    <row r="9" spans="1:25" x14ac:dyDescent="0.35">
      <c r="A9" s="439" t="s">
        <v>22</v>
      </c>
      <c r="B9" s="438">
        <v>1435</v>
      </c>
      <c r="C9" s="438">
        <v>1434</v>
      </c>
      <c r="D9" s="438">
        <v>2869</v>
      </c>
      <c r="E9" s="438">
        <v>0</v>
      </c>
      <c r="F9" s="438">
        <v>0</v>
      </c>
      <c r="G9" s="438">
        <v>0</v>
      </c>
      <c r="H9" s="438">
        <v>70</v>
      </c>
      <c r="I9" s="438">
        <v>322</v>
      </c>
      <c r="J9" s="438">
        <v>392</v>
      </c>
      <c r="K9" s="438">
        <v>1505</v>
      </c>
      <c r="L9" s="438">
        <v>1756</v>
      </c>
      <c r="M9" s="438">
        <v>3261</v>
      </c>
      <c r="N9" s="374">
        <v>95.348837209302332</v>
      </c>
      <c r="O9" s="374">
        <v>81.662870159453306</v>
      </c>
      <c r="P9" s="374">
        <v>87.979147500766643</v>
      </c>
      <c r="Q9" s="374">
        <v>0</v>
      </c>
      <c r="R9" s="374">
        <v>0</v>
      </c>
      <c r="S9" s="374">
        <v>0</v>
      </c>
      <c r="T9" s="374">
        <v>95.3</v>
      </c>
      <c r="U9" s="374">
        <v>81.7</v>
      </c>
      <c r="V9" s="374">
        <v>88</v>
      </c>
      <c r="W9" s="374">
        <v>0</v>
      </c>
      <c r="X9" s="374">
        <v>0</v>
      </c>
      <c r="Y9" s="374">
        <v>0</v>
      </c>
    </row>
    <row r="10" spans="1:25" x14ac:dyDescent="0.35">
      <c r="A10" s="439" t="s">
        <v>23</v>
      </c>
      <c r="B10" s="438">
        <v>1192</v>
      </c>
      <c r="C10" s="438">
        <v>1046</v>
      </c>
      <c r="D10" s="438">
        <v>2238</v>
      </c>
      <c r="E10" s="438">
        <v>0</v>
      </c>
      <c r="F10" s="438">
        <v>0</v>
      </c>
      <c r="G10" s="438">
        <v>0</v>
      </c>
      <c r="H10" s="438">
        <v>49</v>
      </c>
      <c r="I10" s="438">
        <v>267</v>
      </c>
      <c r="J10" s="438">
        <v>316</v>
      </c>
      <c r="K10" s="438">
        <v>1241</v>
      </c>
      <c r="L10" s="438">
        <v>1314</v>
      </c>
      <c r="M10" s="438">
        <v>2555</v>
      </c>
      <c r="N10" s="374">
        <v>96.05157131345689</v>
      </c>
      <c r="O10" s="374">
        <v>79.604261796042621</v>
      </c>
      <c r="P10" s="374">
        <v>87.592954990215262</v>
      </c>
      <c r="Q10" s="374">
        <v>0</v>
      </c>
      <c r="R10" s="374">
        <v>0</v>
      </c>
      <c r="S10" s="374">
        <v>0</v>
      </c>
      <c r="T10" s="374">
        <v>96</v>
      </c>
      <c r="U10" s="374">
        <v>79.7</v>
      </c>
      <c r="V10" s="374">
        <v>87.6</v>
      </c>
      <c r="W10" s="374">
        <v>0</v>
      </c>
      <c r="X10" s="374">
        <v>0</v>
      </c>
      <c r="Y10" s="374">
        <v>0</v>
      </c>
    </row>
    <row r="11" spans="1:25" x14ac:dyDescent="0.35">
      <c r="A11" s="439" t="s">
        <v>24</v>
      </c>
      <c r="B11" s="438">
        <v>1045</v>
      </c>
      <c r="C11" s="438">
        <v>825</v>
      </c>
      <c r="D11" s="438">
        <v>1869</v>
      </c>
      <c r="E11" s="438">
        <v>0</v>
      </c>
      <c r="F11" s="438">
        <v>0</v>
      </c>
      <c r="G11" s="438">
        <v>0</v>
      </c>
      <c r="H11" s="438">
        <v>76</v>
      </c>
      <c r="I11" s="438">
        <v>396</v>
      </c>
      <c r="J11" s="438">
        <v>472</v>
      </c>
      <c r="K11" s="438">
        <v>1120</v>
      </c>
      <c r="L11" s="438">
        <v>1221</v>
      </c>
      <c r="M11" s="438">
        <v>2341</v>
      </c>
      <c r="N11" s="374">
        <v>93.303571428571431</v>
      </c>
      <c r="O11" s="374">
        <v>67.567567567567565</v>
      </c>
      <c r="P11" s="374">
        <v>79.837676206749251</v>
      </c>
      <c r="Q11" s="374">
        <v>0</v>
      </c>
      <c r="R11" s="374">
        <v>0</v>
      </c>
      <c r="S11" s="374">
        <v>0</v>
      </c>
      <c r="T11" s="374">
        <v>93.2</v>
      </c>
      <c r="U11" s="374">
        <v>67.599999999999994</v>
      </c>
      <c r="V11" s="374">
        <v>79.900000000000006</v>
      </c>
      <c r="W11" s="374">
        <v>0</v>
      </c>
      <c r="X11" s="374">
        <v>0</v>
      </c>
      <c r="Y11" s="374">
        <v>0</v>
      </c>
    </row>
    <row r="12" spans="1:25" x14ac:dyDescent="0.35">
      <c r="A12" s="439" t="s">
        <v>25</v>
      </c>
      <c r="B12" s="438">
        <v>928</v>
      </c>
      <c r="C12" s="438">
        <v>878</v>
      </c>
      <c r="D12" s="438">
        <v>1806</v>
      </c>
      <c r="E12" s="438">
        <v>0</v>
      </c>
      <c r="F12" s="438">
        <v>0</v>
      </c>
      <c r="G12" s="438">
        <v>0</v>
      </c>
      <c r="H12" s="438">
        <v>190</v>
      </c>
      <c r="I12" s="438">
        <v>444</v>
      </c>
      <c r="J12" s="438">
        <v>634</v>
      </c>
      <c r="K12" s="438">
        <v>1118</v>
      </c>
      <c r="L12" s="438">
        <v>1322</v>
      </c>
      <c r="M12" s="438">
        <v>2440</v>
      </c>
      <c r="N12" s="374">
        <v>83.005366726296955</v>
      </c>
      <c r="O12" s="374">
        <v>66.414523449319219</v>
      </c>
      <c r="P12" s="374">
        <v>74.016393442622956</v>
      </c>
      <c r="Q12" s="374">
        <v>0</v>
      </c>
      <c r="R12" s="374">
        <v>0</v>
      </c>
      <c r="S12" s="374">
        <v>0</v>
      </c>
      <c r="T12" s="374">
        <v>83</v>
      </c>
      <c r="U12" s="374">
        <v>66.400000000000006</v>
      </c>
      <c r="V12" s="374">
        <v>74</v>
      </c>
      <c r="W12" s="374">
        <v>0</v>
      </c>
      <c r="X12" s="374">
        <v>0</v>
      </c>
      <c r="Y12" s="374">
        <v>0</v>
      </c>
    </row>
    <row r="13" spans="1:25" x14ac:dyDescent="0.35">
      <c r="A13" s="439" t="s">
        <v>26</v>
      </c>
      <c r="B13" s="438">
        <v>698</v>
      </c>
      <c r="C13" s="438">
        <v>648</v>
      </c>
      <c r="D13" s="438">
        <v>1346</v>
      </c>
      <c r="E13" s="438">
        <v>0</v>
      </c>
      <c r="F13" s="438">
        <v>0</v>
      </c>
      <c r="G13" s="438">
        <v>0</v>
      </c>
      <c r="H13" s="438">
        <v>185</v>
      </c>
      <c r="I13" s="438">
        <v>546</v>
      </c>
      <c r="J13" s="438">
        <v>731</v>
      </c>
      <c r="K13" s="438">
        <v>883</v>
      </c>
      <c r="L13" s="438">
        <v>1194</v>
      </c>
      <c r="M13" s="438">
        <v>2077</v>
      </c>
      <c r="N13" s="374">
        <v>79.048697621744054</v>
      </c>
      <c r="O13" s="374">
        <v>54.2713567839196</v>
      </c>
      <c r="P13" s="374">
        <v>64.805007221954753</v>
      </c>
      <c r="Q13" s="374">
        <v>0</v>
      </c>
      <c r="R13" s="374">
        <v>0</v>
      </c>
      <c r="S13" s="374">
        <v>0</v>
      </c>
      <c r="T13" s="374">
        <v>79</v>
      </c>
      <c r="U13" s="374">
        <v>54.3</v>
      </c>
      <c r="V13" s="374">
        <v>64.8</v>
      </c>
      <c r="W13" s="374">
        <v>0</v>
      </c>
      <c r="X13" s="374">
        <v>0</v>
      </c>
      <c r="Y13" s="374">
        <v>0</v>
      </c>
    </row>
    <row r="14" spans="1:25" x14ac:dyDescent="0.35">
      <c r="A14" s="439" t="s">
        <v>27</v>
      </c>
      <c r="B14" s="438">
        <v>710</v>
      </c>
      <c r="C14" s="438">
        <v>625</v>
      </c>
      <c r="D14" s="438">
        <v>1335</v>
      </c>
      <c r="E14" s="438">
        <v>0</v>
      </c>
      <c r="F14" s="438">
        <v>0</v>
      </c>
      <c r="G14" s="438">
        <v>0</v>
      </c>
      <c r="H14" s="438">
        <v>327</v>
      </c>
      <c r="I14" s="438">
        <v>219</v>
      </c>
      <c r="J14" s="438">
        <v>546</v>
      </c>
      <c r="K14" s="438">
        <v>1037</v>
      </c>
      <c r="L14" s="438">
        <v>844</v>
      </c>
      <c r="M14" s="438">
        <v>1880</v>
      </c>
      <c r="N14" s="374">
        <v>68.466730954676962</v>
      </c>
      <c r="O14" s="374">
        <v>74.052132701421797</v>
      </c>
      <c r="P14" s="374">
        <v>71.010638297872347</v>
      </c>
      <c r="Q14" s="374">
        <v>0</v>
      </c>
      <c r="R14" s="374">
        <v>0</v>
      </c>
      <c r="S14" s="374">
        <v>0</v>
      </c>
      <c r="T14" s="374">
        <v>68.5</v>
      </c>
      <c r="U14" s="374">
        <v>74.099999999999994</v>
      </c>
      <c r="V14" s="374">
        <v>71</v>
      </c>
      <c r="W14" s="374">
        <v>0</v>
      </c>
      <c r="X14" s="374">
        <v>0</v>
      </c>
      <c r="Y14" s="374">
        <v>0</v>
      </c>
    </row>
    <row r="15" spans="1:25" x14ac:dyDescent="0.35">
      <c r="A15" s="439" t="s">
        <v>28</v>
      </c>
      <c r="B15" s="438">
        <v>567</v>
      </c>
      <c r="C15" s="438">
        <v>633</v>
      </c>
      <c r="D15" s="438">
        <v>1200</v>
      </c>
      <c r="E15" s="438">
        <v>0</v>
      </c>
      <c r="F15" s="438">
        <v>0</v>
      </c>
      <c r="G15" s="438">
        <v>0</v>
      </c>
      <c r="H15" s="438">
        <v>1330</v>
      </c>
      <c r="I15" s="438">
        <v>1653</v>
      </c>
      <c r="J15" s="438">
        <v>2983</v>
      </c>
      <c r="K15" s="438">
        <v>1896</v>
      </c>
      <c r="L15" s="438">
        <v>2286</v>
      </c>
      <c r="M15" s="438">
        <v>4182</v>
      </c>
      <c r="N15" s="374">
        <v>29.905063291139239</v>
      </c>
      <c r="O15" s="374">
        <v>27.690288713910761</v>
      </c>
      <c r="P15" s="374">
        <v>28.694404591104732</v>
      </c>
      <c r="Q15" s="374">
        <v>0</v>
      </c>
      <c r="R15" s="374">
        <v>0</v>
      </c>
      <c r="S15" s="374">
        <v>0</v>
      </c>
      <c r="T15" s="374">
        <v>29.9</v>
      </c>
      <c r="U15" s="374">
        <v>27.7</v>
      </c>
      <c r="V15" s="374">
        <v>28.7</v>
      </c>
      <c r="W15" s="374">
        <v>0</v>
      </c>
      <c r="X15" s="374">
        <v>0</v>
      </c>
      <c r="Y15" s="374">
        <v>0</v>
      </c>
    </row>
    <row r="16" spans="1:25" x14ac:dyDescent="0.35">
      <c r="A16" s="437" t="s">
        <v>219</v>
      </c>
      <c r="B16" s="436">
        <v>10056</v>
      </c>
      <c r="C16" s="436">
        <v>9826</v>
      </c>
      <c r="D16" s="436">
        <v>19883</v>
      </c>
      <c r="E16" s="436">
        <v>814</v>
      </c>
      <c r="F16" s="436">
        <v>985</v>
      </c>
      <c r="G16" s="436">
        <v>1798</v>
      </c>
      <c r="H16" s="436">
        <v>5941</v>
      </c>
      <c r="I16" s="436">
        <v>8269</v>
      </c>
      <c r="J16" s="436">
        <v>14210</v>
      </c>
      <c r="K16" s="436">
        <v>16811</v>
      </c>
      <c r="L16" s="436">
        <v>19080</v>
      </c>
      <c r="M16" s="436">
        <v>35891</v>
      </c>
      <c r="N16" s="369">
        <v>64.660044018797208</v>
      </c>
      <c r="O16" s="369">
        <v>56.661425576519918</v>
      </c>
      <c r="P16" s="369">
        <v>60.407901702376641</v>
      </c>
      <c r="Q16" s="369">
        <v>7.5</v>
      </c>
      <c r="R16" s="369">
        <v>9.1</v>
      </c>
      <c r="S16" s="369">
        <v>8.3000000000000007</v>
      </c>
      <c r="T16" s="369">
        <v>59.8</v>
      </c>
      <c r="U16" s="369">
        <v>51.5</v>
      </c>
      <c r="V16" s="369">
        <v>55.4</v>
      </c>
      <c r="W16" s="369">
        <v>4.8</v>
      </c>
      <c r="X16" s="369">
        <v>5.2</v>
      </c>
      <c r="Y16" s="369">
        <v>5</v>
      </c>
    </row>
    <row r="18" spans="14:16" x14ac:dyDescent="0.35">
      <c r="N18" s="397"/>
      <c r="O18" s="397"/>
      <c r="P18" s="397"/>
    </row>
    <row r="19" spans="14:16" x14ac:dyDescent="0.35">
      <c r="N19" s="397"/>
      <c r="O19" s="397"/>
      <c r="P19" s="397"/>
    </row>
    <row r="20" spans="14:16" x14ac:dyDescent="0.35">
      <c r="N20" s="397"/>
      <c r="O20" s="397"/>
      <c r="P20" s="397"/>
    </row>
    <row r="21" spans="14:16" x14ac:dyDescent="0.35">
      <c r="N21" s="397"/>
      <c r="O21" s="397"/>
      <c r="P21" s="397"/>
    </row>
    <row r="22" spans="14:16" x14ac:dyDescent="0.35">
      <c r="N22" s="397"/>
      <c r="O22" s="397"/>
      <c r="P22" s="397"/>
    </row>
    <row r="23" spans="14:16" x14ac:dyDescent="0.35">
      <c r="N23" s="397"/>
      <c r="O23" s="397"/>
      <c r="P23" s="397"/>
    </row>
    <row r="24" spans="14:16" x14ac:dyDescent="0.35">
      <c r="N24" s="397"/>
      <c r="O24" s="397"/>
      <c r="P24" s="397"/>
    </row>
    <row r="25" spans="14:16" x14ac:dyDescent="0.35">
      <c r="N25" s="397"/>
      <c r="O25" s="397"/>
      <c r="P25" s="397"/>
    </row>
    <row r="26" spans="14:16" x14ac:dyDescent="0.35">
      <c r="N26" s="397"/>
      <c r="O26" s="397"/>
      <c r="P26" s="397"/>
    </row>
    <row r="27" spans="14:16" x14ac:dyDescent="0.35">
      <c r="N27" s="397"/>
      <c r="O27" s="397"/>
      <c r="P27" s="397"/>
    </row>
    <row r="28" spans="14:16" x14ac:dyDescent="0.35">
      <c r="N28" s="397"/>
      <c r="O28" s="397"/>
      <c r="P28" s="397"/>
    </row>
    <row r="29" spans="14:16" x14ac:dyDescent="0.35">
      <c r="N29" s="397"/>
      <c r="O29" s="397"/>
      <c r="P29" s="397"/>
    </row>
    <row r="30" spans="14:16" x14ac:dyDescent="0.35">
      <c r="N30" s="397"/>
      <c r="O30" s="397"/>
      <c r="P30" s="397"/>
    </row>
    <row r="31" spans="14:16" x14ac:dyDescent="0.35">
      <c r="N31" s="397"/>
      <c r="O31" s="397"/>
      <c r="P31" s="397"/>
    </row>
  </sheetData>
  <mergeCells count="11">
    <mergeCell ref="W2:Y3"/>
    <mergeCell ref="B3:D3"/>
    <mergeCell ref="E3:G3"/>
    <mergeCell ref="H3:J3"/>
    <mergeCell ref="K3:M3"/>
    <mergeCell ref="A1:V1"/>
    <mergeCell ref="A2:A4"/>
    <mergeCell ref="B2:M2"/>
    <mergeCell ref="N2:P3"/>
    <mergeCell ref="Q2:S3"/>
    <mergeCell ref="T2:V3"/>
  </mergeCells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0"/>
  <sheetViews>
    <sheetView showGridLines="0" workbookViewId="0">
      <selection activeCell="D23" sqref="D23"/>
    </sheetView>
  </sheetViews>
  <sheetFormatPr defaultRowHeight="14.5" x14ac:dyDescent="0.35"/>
  <cols>
    <col min="1" max="1" width="10.26953125" style="367" customWidth="1"/>
    <col min="2" max="13" width="8.7265625" style="367"/>
    <col min="14" max="14" width="9.453125" style="367" bestFit="1" customWidth="1"/>
    <col min="15" max="16" width="8.81640625" style="367" bestFit="1" customWidth="1"/>
    <col min="17" max="16384" width="8.7265625" style="367"/>
  </cols>
  <sheetData>
    <row r="1" spans="1:25" ht="15" customHeight="1" x14ac:dyDescent="0.35">
      <c r="A1" s="451" t="s">
        <v>232</v>
      </c>
      <c r="B1" s="451"/>
      <c r="C1" s="451"/>
      <c r="D1" s="451"/>
      <c r="E1" s="451"/>
      <c r="F1" s="451"/>
      <c r="G1" s="451"/>
      <c r="H1" s="451"/>
      <c r="I1" s="451"/>
      <c r="J1" s="451"/>
      <c r="K1" s="451"/>
      <c r="L1" s="451"/>
      <c r="M1" s="451"/>
      <c r="N1" s="451"/>
      <c r="O1" s="451"/>
      <c r="P1" s="451"/>
      <c r="Q1" s="451"/>
      <c r="R1" s="451"/>
      <c r="S1" s="451"/>
      <c r="T1" s="451"/>
      <c r="U1" s="451"/>
      <c r="V1" s="451"/>
      <c r="W1" s="301"/>
      <c r="X1" s="301"/>
      <c r="Y1" s="301"/>
    </row>
    <row r="2" spans="1:25" ht="15" customHeight="1" x14ac:dyDescent="0.35">
      <c r="A2" s="463" t="s">
        <v>231</v>
      </c>
      <c r="B2" s="464" t="s">
        <v>228</v>
      </c>
      <c r="C2" s="464"/>
      <c r="D2" s="464"/>
      <c r="E2" s="464"/>
      <c r="F2" s="464"/>
      <c r="G2" s="464"/>
      <c r="H2" s="464"/>
      <c r="I2" s="464"/>
      <c r="J2" s="464"/>
      <c r="K2" s="464"/>
      <c r="L2" s="464"/>
      <c r="M2" s="464"/>
      <c r="N2" s="461" t="s">
        <v>227</v>
      </c>
      <c r="O2" s="461"/>
      <c r="P2" s="461"/>
      <c r="Q2" s="461" t="s">
        <v>226</v>
      </c>
      <c r="R2" s="461"/>
      <c r="S2" s="461"/>
      <c r="T2" s="461" t="s">
        <v>225</v>
      </c>
      <c r="U2" s="461"/>
      <c r="V2" s="461"/>
      <c r="W2" s="461" t="s">
        <v>224</v>
      </c>
      <c r="X2" s="461"/>
      <c r="Y2" s="461"/>
    </row>
    <row r="3" spans="1:25" x14ac:dyDescent="0.35">
      <c r="A3" s="463"/>
      <c r="B3" s="464" t="s">
        <v>223</v>
      </c>
      <c r="C3" s="464"/>
      <c r="D3" s="464"/>
      <c r="E3" s="464" t="s">
        <v>222</v>
      </c>
      <c r="F3" s="464"/>
      <c r="G3" s="464"/>
      <c r="H3" s="464" t="s">
        <v>221</v>
      </c>
      <c r="I3" s="464"/>
      <c r="J3" s="464"/>
      <c r="K3" s="464" t="s">
        <v>2</v>
      </c>
      <c r="L3" s="464"/>
      <c r="M3" s="464"/>
      <c r="N3" s="461"/>
      <c r="O3" s="461"/>
      <c r="P3" s="461"/>
      <c r="Q3" s="461"/>
      <c r="R3" s="461"/>
      <c r="S3" s="461"/>
      <c r="T3" s="461"/>
      <c r="U3" s="461"/>
      <c r="V3" s="461"/>
      <c r="W3" s="461"/>
      <c r="X3" s="461"/>
      <c r="Y3" s="461"/>
    </row>
    <row r="4" spans="1:25" x14ac:dyDescent="0.35">
      <c r="A4" s="463"/>
      <c r="B4" s="408" t="s">
        <v>3</v>
      </c>
      <c r="C4" s="407" t="s">
        <v>4</v>
      </c>
      <c r="D4" s="406" t="s">
        <v>114</v>
      </c>
      <c r="E4" s="408" t="s">
        <v>3</v>
      </c>
      <c r="F4" s="407" t="s">
        <v>4</v>
      </c>
      <c r="G4" s="406" t="s">
        <v>114</v>
      </c>
      <c r="H4" s="408" t="s">
        <v>3</v>
      </c>
      <c r="I4" s="407" t="s">
        <v>4</v>
      </c>
      <c r="J4" s="406" t="s">
        <v>114</v>
      </c>
      <c r="K4" s="408" t="s">
        <v>3</v>
      </c>
      <c r="L4" s="407" t="s">
        <v>4</v>
      </c>
      <c r="M4" s="406" t="s">
        <v>114</v>
      </c>
      <c r="N4" s="404" t="s">
        <v>3</v>
      </c>
      <c r="O4" s="403" t="s">
        <v>4</v>
      </c>
      <c r="P4" s="479" t="s">
        <v>114</v>
      </c>
      <c r="Q4" s="404" t="s">
        <v>3</v>
      </c>
      <c r="R4" s="403" t="s">
        <v>4</v>
      </c>
      <c r="S4" s="402" t="s">
        <v>114</v>
      </c>
      <c r="T4" s="404" t="s">
        <v>3</v>
      </c>
      <c r="U4" s="403" t="s">
        <v>4</v>
      </c>
      <c r="V4" s="402" t="s">
        <v>114</v>
      </c>
      <c r="W4" s="404" t="s">
        <v>3</v>
      </c>
      <c r="X4" s="455" t="s">
        <v>4</v>
      </c>
      <c r="Y4" s="465" t="s">
        <v>114</v>
      </c>
    </row>
    <row r="5" spans="1:25" x14ac:dyDescent="0.35">
      <c r="A5" s="439" t="s">
        <v>18</v>
      </c>
      <c r="B5" s="438">
        <v>45</v>
      </c>
      <c r="C5" s="438">
        <v>14</v>
      </c>
      <c r="D5" s="438">
        <v>59</v>
      </c>
      <c r="E5" s="468">
        <v>0</v>
      </c>
      <c r="F5" s="468">
        <v>0</v>
      </c>
      <c r="G5" s="468">
        <v>0</v>
      </c>
      <c r="H5" s="438">
        <v>1150</v>
      </c>
      <c r="I5" s="438">
        <v>1093</v>
      </c>
      <c r="J5" s="438">
        <v>2243</v>
      </c>
      <c r="K5" s="438">
        <v>1194</v>
      </c>
      <c r="L5" s="438">
        <v>1107</v>
      </c>
      <c r="M5" s="438">
        <v>2302</v>
      </c>
      <c r="N5" s="374">
        <v>3.7688442211055273</v>
      </c>
      <c r="O5" s="374">
        <v>1.2646793134598013</v>
      </c>
      <c r="P5" s="374">
        <v>2.5629887054735012</v>
      </c>
      <c r="Q5" s="374">
        <v>0</v>
      </c>
      <c r="R5" s="374">
        <v>0</v>
      </c>
      <c r="S5" s="374">
        <v>0</v>
      </c>
      <c r="T5" s="374">
        <v>3.7</v>
      </c>
      <c r="U5" s="374">
        <v>1.3</v>
      </c>
      <c r="V5" s="374">
        <v>2.6</v>
      </c>
      <c r="W5" s="374">
        <v>0</v>
      </c>
      <c r="X5" s="374">
        <v>0</v>
      </c>
      <c r="Y5" s="374">
        <v>0</v>
      </c>
    </row>
    <row r="6" spans="1:25" x14ac:dyDescent="0.35">
      <c r="A6" s="439" t="s">
        <v>19</v>
      </c>
      <c r="B6" s="438">
        <v>285</v>
      </c>
      <c r="C6" s="438">
        <v>425</v>
      </c>
      <c r="D6" s="438">
        <v>710</v>
      </c>
      <c r="E6" s="468">
        <v>0</v>
      </c>
      <c r="F6" s="468">
        <v>0</v>
      </c>
      <c r="G6" s="468">
        <v>0</v>
      </c>
      <c r="H6" s="438">
        <v>533</v>
      </c>
      <c r="I6" s="438">
        <v>426</v>
      </c>
      <c r="J6" s="438">
        <v>959</v>
      </c>
      <c r="K6" s="438">
        <v>818</v>
      </c>
      <c r="L6" s="438">
        <v>852</v>
      </c>
      <c r="M6" s="438">
        <v>1670</v>
      </c>
      <c r="N6" s="374">
        <v>34.841075794621027</v>
      </c>
      <c r="O6" s="374">
        <v>49.882629107981217</v>
      </c>
      <c r="P6" s="374">
        <v>42.514970059880241</v>
      </c>
      <c r="Q6" s="374">
        <v>0</v>
      </c>
      <c r="R6" s="374">
        <v>0</v>
      </c>
      <c r="S6" s="374">
        <v>0</v>
      </c>
      <c r="T6" s="374">
        <v>34.9</v>
      </c>
      <c r="U6" s="374">
        <v>49.9</v>
      </c>
      <c r="V6" s="374">
        <v>42.5</v>
      </c>
      <c r="W6" s="374">
        <v>0</v>
      </c>
      <c r="X6" s="374">
        <v>0</v>
      </c>
      <c r="Y6" s="374">
        <v>0</v>
      </c>
    </row>
    <row r="7" spans="1:25" x14ac:dyDescent="0.35">
      <c r="A7" s="439" t="s">
        <v>20</v>
      </c>
      <c r="B7" s="438">
        <v>492</v>
      </c>
      <c r="C7" s="438">
        <v>475</v>
      </c>
      <c r="D7" s="438">
        <v>968</v>
      </c>
      <c r="E7" s="468">
        <v>0</v>
      </c>
      <c r="F7" s="468">
        <v>0</v>
      </c>
      <c r="G7" s="468">
        <v>0</v>
      </c>
      <c r="H7" s="438">
        <v>156</v>
      </c>
      <c r="I7" s="438">
        <v>285</v>
      </c>
      <c r="J7" s="438">
        <v>441</v>
      </c>
      <c r="K7" s="438">
        <v>649</v>
      </c>
      <c r="L7" s="438">
        <v>760</v>
      </c>
      <c r="M7" s="438">
        <v>1409</v>
      </c>
      <c r="N7" s="374">
        <v>75.808936825885979</v>
      </c>
      <c r="O7" s="374">
        <v>62.5</v>
      </c>
      <c r="P7" s="374">
        <v>68.701206529453515</v>
      </c>
      <c r="Q7" s="374">
        <v>0</v>
      </c>
      <c r="R7" s="374">
        <v>0</v>
      </c>
      <c r="S7" s="374">
        <v>0</v>
      </c>
      <c r="T7" s="374">
        <v>75.900000000000006</v>
      </c>
      <c r="U7" s="374">
        <v>62.5</v>
      </c>
      <c r="V7" s="374">
        <v>68.7</v>
      </c>
      <c r="W7" s="374">
        <v>0</v>
      </c>
      <c r="X7" s="374">
        <v>0</v>
      </c>
      <c r="Y7" s="374">
        <v>0</v>
      </c>
    </row>
    <row r="8" spans="1:25" x14ac:dyDescent="0.35">
      <c r="A8" s="439" t="s">
        <v>21</v>
      </c>
      <c r="B8" s="438">
        <v>725</v>
      </c>
      <c r="C8" s="438">
        <v>640</v>
      </c>
      <c r="D8" s="438">
        <v>1366</v>
      </c>
      <c r="E8" s="468">
        <v>0</v>
      </c>
      <c r="F8" s="468">
        <v>0</v>
      </c>
      <c r="G8" s="468">
        <v>0</v>
      </c>
      <c r="H8" s="438">
        <v>14</v>
      </c>
      <c r="I8" s="438">
        <v>204</v>
      </c>
      <c r="J8" s="438">
        <v>219</v>
      </c>
      <c r="K8" s="438">
        <v>740</v>
      </c>
      <c r="L8" s="438">
        <v>845</v>
      </c>
      <c r="M8" s="438">
        <v>1584</v>
      </c>
      <c r="N8" s="374">
        <v>97.972972972972968</v>
      </c>
      <c r="O8" s="374">
        <v>75.739644970414204</v>
      </c>
      <c r="P8" s="374">
        <v>86.23737373737373</v>
      </c>
      <c r="Q8" s="374">
        <v>0</v>
      </c>
      <c r="R8" s="374">
        <v>0</v>
      </c>
      <c r="S8" s="374">
        <v>0</v>
      </c>
      <c r="T8" s="374">
        <v>98</v>
      </c>
      <c r="U8" s="374">
        <v>75.8</v>
      </c>
      <c r="V8" s="374">
        <v>86.2</v>
      </c>
      <c r="W8" s="374">
        <v>0</v>
      </c>
      <c r="X8" s="374">
        <v>0</v>
      </c>
      <c r="Y8" s="374">
        <v>0</v>
      </c>
    </row>
    <row r="9" spans="1:25" x14ac:dyDescent="0.35">
      <c r="A9" s="439" t="s">
        <v>22</v>
      </c>
      <c r="B9" s="438">
        <v>805</v>
      </c>
      <c r="C9" s="438">
        <v>557</v>
      </c>
      <c r="D9" s="438">
        <v>1363</v>
      </c>
      <c r="E9" s="468">
        <v>0</v>
      </c>
      <c r="F9" s="468">
        <v>0</v>
      </c>
      <c r="G9" s="468">
        <v>0</v>
      </c>
      <c r="H9" s="438">
        <v>14</v>
      </c>
      <c r="I9" s="438">
        <v>165</v>
      </c>
      <c r="J9" s="438">
        <v>179</v>
      </c>
      <c r="K9" s="438">
        <v>820</v>
      </c>
      <c r="L9" s="438">
        <v>722</v>
      </c>
      <c r="M9" s="438">
        <v>1542</v>
      </c>
      <c r="N9" s="374">
        <v>98.170731707317074</v>
      </c>
      <c r="O9" s="374">
        <v>77.146814404432135</v>
      </c>
      <c r="P9" s="374">
        <v>88.391699092088189</v>
      </c>
      <c r="Q9" s="374">
        <v>0</v>
      </c>
      <c r="R9" s="374">
        <v>0</v>
      </c>
      <c r="S9" s="374">
        <v>0</v>
      </c>
      <c r="T9" s="374">
        <v>98.2</v>
      </c>
      <c r="U9" s="374">
        <v>77.2</v>
      </c>
      <c r="V9" s="374">
        <v>88.4</v>
      </c>
      <c r="W9" s="374">
        <v>0</v>
      </c>
      <c r="X9" s="374">
        <v>0</v>
      </c>
      <c r="Y9" s="374">
        <v>0</v>
      </c>
    </row>
    <row r="10" spans="1:25" x14ac:dyDescent="0.35">
      <c r="A10" s="439" t="s">
        <v>23</v>
      </c>
      <c r="B10" s="438">
        <v>676</v>
      </c>
      <c r="C10" s="438">
        <v>542</v>
      </c>
      <c r="D10" s="438">
        <v>1217</v>
      </c>
      <c r="E10" s="468">
        <v>0</v>
      </c>
      <c r="F10" s="468">
        <v>0</v>
      </c>
      <c r="G10" s="468">
        <v>0</v>
      </c>
      <c r="H10" s="438">
        <v>0</v>
      </c>
      <c r="I10" s="438">
        <v>116</v>
      </c>
      <c r="J10" s="438">
        <v>116</v>
      </c>
      <c r="K10" s="438">
        <v>676</v>
      </c>
      <c r="L10" s="438">
        <v>658</v>
      </c>
      <c r="M10" s="438">
        <v>1334</v>
      </c>
      <c r="N10" s="374">
        <v>100</v>
      </c>
      <c r="O10" s="374">
        <v>82.370820668693014</v>
      </c>
      <c r="P10" s="374">
        <v>91.22938530734632</v>
      </c>
      <c r="Q10" s="374">
        <v>0</v>
      </c>
      <c r="R10" s="374">
        <v>0</v>
      </c>
      <c r="S10" s="374">
        <v>0</v>
      </c>
      <c r="T10" s="374">
        <v>100</v>
      </c>
      <c r="U10" s="374">
        <v>82.3</v>
      </c>
      <c r="V10" s="374">
        <v>91.3</v>
      </c>
      <c r="W10" s="374">
        <v>0</v>
      </c>
      <c r="X10" s="374">
        <v>0</v>
      </c>
      <c r="Y10" s="374">
        <v>0</v>
      </c>
    </row>
    <row r="11" spans="1:25" x14ac:dyDescent="0.35">
      <c r="A11" s="439" t="s">
        <v>24</v>
      </c>
      <c r="B11" s="438">
        <v>615</v>
      </c>
      <c r="C11" s="438">
        <v>518</v>
      </c>
      <c r="D11" s="438">
        <v>1133</v>
      </c>
      <c r="E11" s="468">
        <v>0</v>
      </c>
      <c r="F11" s="468">
        <v>0</v>
      </c>
      <c r="G11" s="468">
        <v>0</v>
      </c>
      <c r="H11" s="438">
        <v>0</v>
      </c>
      <c r="I11" s="438">
        <v>81</v>
      </c>
      <c r="J11" s="438">
        <v>81</v>
      </c>
      <c r="K11" s="438">
        <v>615</v>
      </c>
      <c r="L11" s="438">
        <v>598</v>
      </c>
      <c r="M11" s="438">
        <v>1214</v>
      </c>
      <c r="N11" s="374">
        <v>100</v>
      </c>
      <c r="O11" s="374">
        <v>86.62207357859532</v>
      </c>
      <c r="P11" s="374">
        <v>93.327841845140043</v>
      </c>
      <c r="Q11" s="374">
        <v>0</v>
      </c>
      <c r="R11" s="374">
        <v>0</v>
      </c>
      <c r="S11" s="374">
        <v>0</v>
      </c>
      <c r="T11" s="374">
        <v>100</v>
      </c>
      <c r="U11" s="374">
        <v>86.5</v>
      </c>
      <c r="V11" s="374">
        <v>93.4</v>
      </c>
      <c r="W11" s="374">
        <v>0</v>
      </c>
      <c r="X11" s="374">
        <v>0</v>
      </c>
      <c r="Y11" s="374">
        <v>0</v>
      </c>
    </row>
    <row r="12" spans="1:25" x14ac:dyDescent="0.35">
      <c r="A12" s="439" t="s">
        <v>25</v>
      </c>
      <c r="B12" s="438">
        <v>542</v>
      </c>
      <c r="C12" s="438">
        <v>452</v>
      </c>
      <c r="D12" s="438">
        <v>993</v>
      </c>
      <c r="E12" s="468">
        <v>0</v>
      </c>
      <c r="F12" s="468">
        <v>0</v>
      </c>
      <c r="G12" s="468">
        <v>0</v>
      </c>
      <c r="H12" s="438">
        <v>29</v>
      </c>
      <c r="I12" s="438">
        <v>88</v>
      </c>
      <c r="J12" s="438">
        <v>117</v>
      </c>
      <c r="K12" s="438">
        <v>571</v>
      </c>
      <c r="L12" s="438">
        <v>540</v>
      </c>
      <c r="M12" s="438">
        <v>1110</v>
      </c>
      <c r="N12" s="374">
        <v>94.921190893169879</v>
      </c>
      <c r="O12" s="374">
        <v>83.703703703703695</v>
      </c>
      <c r="P12" s="374">
        <v>89.459459459459453</v>
      </c>
      <c r="Q12" s="374">
        <v>0</v>
      </c>
      <c r="R12" s="374">
        <v>0</v>
      </c>
      <c r="S12" s="374">
        <v>0</v>
      </c>
      <c r="T12" s="374">
        <v>94.9</v>
      </c>
      <c r="U12" s="374">
        <v>83.7</v>
      </c>
      <c r="V12" s="374">
        <v>89.5</v>
      </c>
      <c r="W12" s="374">
        <v>0</v>
      </c>
      <c r="X12" s="374">
        <v>0</v>
      </c>
      <c r="Y12" s="374">
        <v>0</v>
      </c>
    </row>
    <row r="13" spans="1:25" x14ac:dyDescent="0.35">
      <c r="A13" s="439" t="s">
        <v>26</v>
      </c>
      <c r="B13" s="438">
        <v>420</v>
      </c>
      <c r="C13" s="438">
        <v>538</v>
      </c>
      <c r="D13" s="438">
        <v>958</v>
      </c>
      <c r="E13" s="468">
        <v>0</v>
      </c>
      <c r="F13" s="468">
        <v>0</v>
      </c>
      <c r="G13" s="468">
        <v>0</v>
      </c>
      <c r="H13" s="438">
        <v>14</v>
      </c>
      <c r="I13" s="438">
        <v>74</v>
      </c>
      <c r="J13" s="438">
        <v>89</v>
      </c>
      <c r="K13" s="438">
        <v>434</v>
      </c>
      <c r="L13" s="438">
        <v>612</v>
      </c>
      <c r="M13" s="438">
        <v>1046</v>
      </c>
      <c r="N13" s="374">
        <v>96.774193548387103</v>
      </c>
      <c r="O13" s="374">
        <v>87.908496732026137</v>
      </c>
      <c r="P13" s="374">
        <v>91.586998087954115</v>
      </c>
      <c r="Q13" s="374">
        <v>0</v>
      </c>
      <c r="R13" s="374">
        <v>0</v>
      </c>
      <c r="S13" s="374">
        <v>0</v>
      </c>
      <c r="T13" s="374">
        <v>96.7</v>
      </c>
      <c r="U13" s="374">
        <v>87.9</v>
      </c>
      <c r="V13" s="374">
        <v>91.5</v>
      </c>
      <c r="W13" s="374">
        <v>0</v>
      </c>
      <c r="X13" s="374">
        <v>0</v>
      </c>
      <c r="Y13" s="374">
        <v>0</v>
      </c>
    </row>
    <row r="14" spans="1:25" x14ac:dyDescent="0.35">
      <c r="A14" s="439" t="s">
        <v>27</v>
      </c>
      <c r="B14" s="438">
        <v>533</v>
      </c>
      <c r="C14" s="438">
        <v>555</v>
      </c>
      <c r="D14" s="438">
        <v>1087</v>
      </c>
      <c r="E14" s="468">
        <v>0</v>
      </c>
      <c r="F14" s="468">
        <v>0</v>
      </c>
      <c r="G14" s="468">
        <v>0</v>
      </c>
      <c r="H14" s="438">
        <v>119</v>
      </c>
      <c r="I14" s="438">
        <v>120</v>
      </c>
      <c r="J14" s="438">
        <v>239</v>
      </c>
      <c r="K14" s="438">
        <v>652</v>
      </c>
      <c r="L14" s="438">
        <v>674</v>
      </c>
      <c r="M14" s="438">
        <v>1326</v>
      </c>
      <c r="N14" s="374">
        <v>81.748466257668724</v>
      </c>
      <c r="O14" s="374">
        <v>82.344213649851625</v>
      </c>
      <c r="P14" s="374">
        <v>81.975867269984917</v>
      </c>
      <c r="Q14" s="374">
        <v>0</v>
      </c>
      <c r="R14" s="374">
        <v>0</v>
      </c>
      <c r="S14" s="374">
        <v>0</v>
      </c>
      <c r="T14" s="374">
        <v>81.7</v>
      </c>
      <c r="U14" s="374">
        <v>82.2</v>
      </c>
      <c r="V14" s="374">
        <v>82</v>
      </c>
      <c r="W14" s="374">
        <v>0</v>
      </c>
      <c r="X14" s="374">
        <v>0</v>
      </c>
      <c r="Y14" s="374">
        <v>0</v>
      </c>
    </row>
    <row r="15" spans="1:25" x14ac:dyDescent="0.35">
      <c r="A15" s="439" t="s">
        <v>28</v>
      </c>
      <c r="B15" s="438">
        <v>597</v>
      </c>
      <c r="C15" s="438">
        <v>624</v>
      </c>
      <c r="D15" s="438">
        <v>1221</v>
      </c>
      <c r="E15" s="468">
        <v>0</v>
      </c>
      <c r="F15" s="468">
        <v>0</v>
      </c>
      <c r="G15" s="468">
        <v>0</v>
      </c>
      <c r="H15" s="438">
        <v>601</v>
      </c>
      <c r="I15" s="438">
        <v>685</v>
      </c>
      <c r="J15" s="438">
        <v>1285</v>
      </c>
      <c r="K15" s="438">
        <v>1197</v>
      </c>
      <c r="L15" s="438">
        <v>1309</v>
      </c>
      <c r="M15" s="438">
        <v>2506</v>
      </c>
      <c r="N15" s="374">
        <v>49.874686716791977</v>
      </c>
      <c r="O15" s="374">
        <v>47.669977081741791</v>
      </c>
      <c r="P15" s="374">
        <v>48.723064644852357</v>
      </c>
      <c r="Q15" s="374">
        <v>0</v>
      </c>
      <c r="R15" s="374">
        <v>0</v>
      </c>
      <c r="S15" s="374">
        <v>0</v>
      </c>
      <c r="T15" s="374">
        <v>49.8</v>
      </c>
      <c r="U15" s="374">
        <v>47.7</v>
      </c>
      <c r="V15" s="374">
        <v>48.7</v>
      </c>
      <c r="W15" s="374">
        <v>0</v>
      </c>
      <c r="X15" s="374">
        <v>0</v>
      </c>
      <c r="Y15" s="374">
        <v>0</v>
      </c>
    </row>
    <row r="16" spans="1:25" x14ac:dyDescent="0.35">
      <c r="A16" s="437" t="s">
        <v>219</v>
      </c>
      <c r="B16" s="436">
        <v>5735</v>
      </c>
      <c r="C16" s="436">
        <v>5340</v>
      </c>
      <c r="D16" s="436">
        <v>11075</v>
      </c>
      <c r="E16" s="436">
        <v>0</v>
      </c>
      <c r="F16" s="436">
        <v>0</v>
      </c>
      <c r="G16" s="436">
        <v>0</v>
      </c>
      <c r="H16" s="436">
        <v>2631</v>
      </c>
      <c r="I16" s="436">
        <v>3337</v>
      </c>
      <c r="J16" s="436">
        <v>5968</v>
      </c>
      <c r="K16" s="436">
        <v>8366</v>
      </c>
      <c r="L16" s="436">
        <v>8677</v>
      </c>
      <c r="M16" s="436">
        <v>17043</v>
      </c>
      <c r="N16" s="369">
        <v>68.551278986373418</v>
      </c>
      <c r="O16" s="369">
        <v>61.542007606315551</v>
      </c>
      <c r="P16" s="369">
        <v>64.982690840814399</v>
      </c>
      <c r="Q16" s="369">
        <v>0</v>
      </c>
      <c r="R16" s="369">
        <v>0</v>
      </c>
      <c r="S16" s="369">
        <v>0</v>
      </c>
      <c r="T16" s="369">
        <v>68.5</v>
      </c>
      <c r="U16" s="369">
        <v>61.5</v>
      </c>
      <c r="V16" s="369">
        <v>65</v>
      </c>
      <c r="W16" s="369">
        <v>0</v>
      </c>
      <c r="X16" s="369">
        <v>0</v>
      </c>
      <c r="Y16" s="369">
        <v>0</v>
      </c>
    </row>
    <row r="18" spans="14:16" x14ac:dyDescent="0.35">
      <c r="N18" s="397"/>
      <c r="O18" s="397"/>
      <c r="P18" s="397"/>
    </row>
    <row r="19" spans="14:16" x14ac:dyDescent="0.35">
      <c r="N19" s="397"/>
      <c r="O19" s="397"/>
      <c r="P19" s="397"/>
    </row>
    <row r="20" spans="14:16" x14ac:dyDescent="0.35">
      <c r="N20" s="397"/>
      <c r="O20" s="397"/>
      <c r="P20" s="397"/>
    </row>
    <row r="21" spans="14:16" x14ac:dyDescent="0.35">
      <c r="N21" s="397"/>
      <c r="O21" s="397"/>
      <c r="P21" s="397"/>
    </row>
    <row r="22" spans="14:16" x14ac:dyDescent="0.35">
      <c r="N22" s="397"/>
      <c r="O22" s="397"/>
      <c r="P22" s="397"/>
    </row>
    <row r="23" spans="14:16" x14ac:dyDescent="0.35">
      <c r="N23" s="397"/>
      <c r="O23" s="397"/>
      <c r="P23" s="397"/>
    </row>
    <row r="24" spans="14:16" x14ac:dyDescent="0.35">
      <c r="N24" s="397"/>
      <c r="O24" s="397"/>
      <c r="P24" s="397"/>
    </row>
    <row r="25" spans="14:16" x14ac:dyDescent="0.35">
      <c r="N25" s="397"/>
      <c r="O25" s="397"/>
      <c r="P25" s="397"/>
    </row>
    <row r="26" spans="14:16" x14ac:dyDescent="0.35">
      <c r="N26" s="397"/>
      <c r="O26" s="397"/>
      <c r="P26" s="397"/>
    </row>
    <row r="27" spans="14:16" x14ac:dyDescent="0.35">
      <c r="N27" s="397"/>
      <c r="O27" s="397"/>
      <c r="P27" s="397"/>
    </row>
    <row r="28" spans="14:16" x14ac:dyDescent="0.35">
      <c r="N28" s="397"/>
      <c r="O28" s="397"/>
      <c r="P28" s="397"/>
    </row>
    <row r="29" spans="14:16" x14ac:dyDescent="0.35">
      <c r="N29" s="397"/>
      <c r="O29" s="397"/>
      <c r="P29" s="397"/>
    </row>
    <row r="30" spans="14:16" x14ac:dyDescent="0.35">
      <c r="N30" s="397"/>
      <c r="O30" s="397"/>
      <c r="P30" s="397"/>
    </row>
  </sheetData>
  <mergeCells count="11">
    <mergeCell ref="W2:Y3"/>
    <mergeCell ref="B3:D3"/>
    <mergeCell ref="E3:G3"/>
    <mergeCell ref="H3:J3"/>
    <mergeCell ref="K3:M3"/>
    <mergeCell ref="A1:V1"/>
    <mergeCell ref="A2:A4"/>
    <mergeCell ref="B2:M2"/>
    <mergeCell ref="N2:P3"/>
    <mergeCell ref="Q2:S3"/>
    <mergeCell ref="T2:V3"/>
  </mergeCells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1"/>
  <sheetViews>
    <sheetView workbookViewId="0">
      <selection activeCell="D23" sqref="D23"/>
    </sheetView>
  </sheetViews>
  <sheetFormatPr defaultRowHeight="14.5" x14ac:dyDescent="0.35"/>
  <cols>
    <col min="1" max="1" width="10.81640625" style="367" customWidth="1"/>
    <col min="2" max="16384" width="8.7265625" style="367"/>
  </cols>
  <sheetData>
    <row r="1" spans="1:25" ht="15" customHeight="1" x14ac:dyDescent="0.35">
      <c r="A1" s="451" t="s">
        <v>232</v>
      </c>
      <c r="B1" s="451"/>
      <c r="C1" s="451"/>
      <c r="D1" s="451"/>
      <c r="E1" s="451"/>
      <c r="F1" s="451"/>
      <c r="G1" s="451"/>
      <c r="H1" s="451"/>
      <c r="I1" s="451"/>
      <c r="J1" s="451"/>
      <c r="K1" s="451"/>
      <c r="L1" s="451"/>
      <c r="M1" s="451"/>
      <c r="N1" s="451"/>
      <c r="O1" s="451"/>
      <c r="P1" s="451"/>
      <c r="Q1" s="451"/>
      <c r="R1" s="451"/>
      <c r="S1" s="451"/>
      <c r="T1" s="451"/>
      <c r="U1" s="451"/>
      <c r="V1" s="451"/>
      <c r="W1" s="301"/>
      <c r="X1" s="301"/>
      <c r="Y1" s="301"/>
    </row>
    <row r="2" spans="1:25" ht="15" customHeight="1" x14ac:dyDescent="0.35">
      <c r="A2" s="463" t="s">
        <v>231</v>
      </c>
      <c r="B2" s="464" t="s">
        <v>228</v>
      </c>
      <c r="C2" s="464"/>
      <c r="D2" s="464"/>
      <c r="E2" s="464"/>
      <c r="F2" s="464"/>
      <c r="G2" s="464"/>
      <c r="H2" s="464"/>
      <c r="I2" s="464"/>
      <c r="J2" s="464"/>
      <c r="K2" s="464"/>
      <c r="L2" s="464"/>
      <c r="M2" s="464"/>
      <c r="N2" s="461" t="s">
        <v>227</v>
      </c>
      <c r="O2" s="461"/>
      <c r="P2" s="461"/>
      <c r="Q2" s="461" t="s">
        <v>226</v>
      </c>
      <c r="R2" s="461"/>
      <c r="S2" s="461"/>
      <c r="T2" s="461" t="s">
        <v>225</v>
      </c>
      <c r="U2" s="461"/>
      <c r="V2" s="461"/>
      <c r="W2" s="461" t="s">
        <v>224</v>
      </c>
      <c r="X2" s="461"/>
      <c r="Y2" s="461"/>
    </row>
    <row r="3" spans="1:25" x14ac:dyDescent="0.35">
      <c r="A3" s="463"/>
      <c r="B3" s="464" t="s">
        <v>223</v>
      </c>
      <c r="C3" s="464"/>
      <c r="D3" s="464"/>
      <c r="E3" s="464" t="s">
        <v>222</v>
      </c>
      <c r="F3" s="464"/>
      <c r="G3" s="464"/>
      <c r="H3" s="464" t="s">
        <v>221</v>
      </c>
      <c r="I3" s="464"/>
      <c r="J3" s="464"/>
      <c r="K3" s="464" t="s">
        <v>2</v>
      </c>
      <c r="L3" s="464"/>
      <c r="M3" s="464"/>
      <c r="N3" s="461"/>
      <c r="O3" s="461"/>
      <c r="P3" s="461"/>
      <c r="Q3" s="461"/>
      <c r="R3" s="461"/>
      <c r="S3" s="461"/>
      <c r="T3" s="461"/>
      <c r="U3" s="461"/>
      <c r="V3" s="461"/>
      <c r="W3" s="461"/>
      <c r="X3" s="461"/>
      <c r="Y3" s="461"/>
    </row>
    <row r="4" spans="1:25" x14ac:dyDescent="0.35">
      <c r="A4" s="463"/>
      <c r="B4" s="408" t="s">
        <v>3</v>
      </c>
      <c r="C4" s="472" t="s">
        <v>4</v>
      </c>
      <c r="D4" s="406" t="s">
        <v>114</v>
      </c>
      <c r="E4" s="408" t="s">
        <v>3</v>
      </c>
      <c r="F4" s="407" t="s">
        <v>4</v>
      </c>
      <c r="G4" s="406" t="s">
        <v>114</v>
      </c>
      <c r="H4" s="408" t="s">
        <v>3</v>
      </c>
      <c r="I4" s="472" t="s">
        <v>4</v>
      </c>
      <c r="J4" s="406" t="s">
        <v>114</v>
      </c>
      <c r="K4" s="408" t="s">
        <v>3</v>
      </c>
      <c r="L4" s="407" t="s">
        <v>4</v>
      </c>
      <c r="M4" s="406" t="s">
        <v>114</v>
      </c>
      <c r="N4" s="404" t="s">
        <v>3</v>
      </c>
      <c r="O4" s="403" t="s">
        <v>4</v>
      </c>
      <c r="P4" s="479" t="s">
        <v>114</v>
      </c>
      <c r="Q4" s="404" t="s">
        <v>3</v>
      </c>
      <c r="R4" s="403" t="s">
        <v>4</v>
      </c>
      <c r="S4" s="402" t="s">
        <v>114</v>
      </c>
      <c r="T4" s="404" t="s">
        <v>3</v>
      </c>
      <c r="U4" s="403" t="s">
        <v>4</v>
      </c>
      <c r="V4" s="402" t="s">
        <v>114</v>
      </c>
      <c r="W4" s="404" t="s">
        <v>3</v>
      </c>
      <c r="X4" s="403" t="s">
        <v>4</v>
      </c>
      <c r="Y4" s="479" t="s">
        <v>114</v>
      </c>
    </row>
    <row r="5" spans="1:25" x14ac:dyDescent="0.35">
      <c r="A5" s="439" t="s">
        <v>18</v>
      </c>
      <c r="B5" s="438">
        <v>134</v>
      </c>
      <c r="C5" s="468">
        <v>81</v>
      </c>
      <c r="D5" s="438">
        <v>215</v>
      </c>
      <c r="E5" s="438">
        <v>0</v>
      </c>
      <c r="F5" s="438">
        <v>27</v>
      </c>
      <c r="G5" s="438">
        <v>27</v>
      </c>
      <c r="H5" s="438">
        <v>943</v>
      </c>
      <c r="I5" s="438">
        <v>1127</v>
      </c>
      <c r="J5" s="438">
        <v>2070</v>
      </c>
      <c r="K5" s="438">
        <v>1077</v>
      </c>
      <c r="L5" s="438">
        <v>1234</v>
      </c>
      <c r="M5" s="438">
        <v>2311</v>
      </c>
      <c r="N5" s="374">
        <v>12.441968430826369</v>
      </c>
      <c r="O5" s="374">
        <v>8.7520259319286886</v>
      </c>
      <c r="P5" s="374">
        <v>10.471657291215925</v>
      </c>
      <c r="Q5" s="374">
        <v>0</v>
      </c>
      <c r="R5" s="374">
        <v>25</v>
      </c>
      <c r="S5" s="374">
        <v>11.1</v>
      </c>
      <c r="T5" s="374">
        <v>12.5</v>
      </c>
      <c r="U5" s="374">
        <v>6.5</v>
      </c>
      <c r="V5" s="374">
        <v>9.3000000000000007</v>
      </c>
      <c r="W5" s="374">
        <v>0</v>
      </c>
      <c r="X5" s="374">
        <v>2.2000000000000002</v>
      </c>
      <c r="Y5" s="374">
        <v>1.2</v>
      </c>
    </row>
    <row r="6" spans="1:25" x14ac:dyDescent="0.35">
      <c r="A6" s="439" t="s">
        <v>19</v>
      </c>
      <c r="B6" s="438">
        <v>245</v>
      </c>
      <c r="C6" s="438">
        <v>540</v>
      </c>
      <c r="D6" s="438">
        <v>784</v>
      </c>
      <c r="E6" s="438">
        <v>68</v>
      </c>
      <c r="F6" s="438">
        <v>68</v>
      </c>
      <c r="G6" s="438">
        <v>135</v>
      </c>
      <c r="H6" s="438">
        <v>701</v>
      </c>
      <c r="I6" s="438">
        <v>895</v>
      </c>
      <c r="J6" s="438">
        <v>1596</v>
      </c>
      <c r="K6" s="438">
        <v>1013</v>
      </c>
      <c r="L6" s="438">
        <v>1502</v>
      </c>
      <c r="M6" s="438">
        <v>2516</v>
      </c>
      <c r="N6" s="374">
        <v>30.898321816386972</v>
      </c>
      <c r="O6" s="374">
        <v>40.479360852197068</v>
      </c>
      <c r="P6" s="374">
        <v>36.526232114467412</v>
      </c>
      <c r="Q6" s="374">
        <v>21.6</v>
      </c>
      <c r="R6" s="374">
        <v>11.1</v>
      </c>
      <c r="S6" s="374">
        <v>14.7</v>
      </c>
      <c r="T6" s="374">
        <v>24.1</v>
      </c>
      <c r="U6" s="374">
        <v>35.9</v>
      </c>
      <c r="V6" s="374">
        <v>31.2</v>
      </c>
      <c r="W6" s="374">
        <v>6.7</v>
      </c>
      <c r="X6" s="374">
        <v>4.5</v>
      </c>
      <c r="Y6" s="374">
        <v>5.4</v>
      </c>
    </row>
    <row r="7" spans="1:25" x14ac:dyDescent="0.35">
      <c r="A7" s="439" t="s">
        <v>20</v>
      </c>
      <c r="B7" s="438">
        <v>896</v>
      </c>
      <c r="C7" s="438">
        <v>812</v>
      </c>
      <c r="D7" s="438">
        <v>1708</v>
      </c>
      <c r="E7" s="438">
        <v>68</v>
      </c>
      <c r="F7" s="438">
        <v>27</v>
      </c>
      <c r="G7" s="438">
        <v>94</v>
      </c>
      <c r="H7" s="438">
        <v>255</v>
      </c>
      <c r="I7" s="438">
        <v>382</v>
      </c>
      <c r="J7" s="438">
        <v>638</v>
      </c>
      <c r="K7" s="438">
        <v>1219</v>
      </c>
      <c r="L7" s="438">
        <v>1221</v>
      </c>
      <c r="M7" s="438">
        <v>2440</v>
      </c>
      <c r="N7" s="374">
        <v>79.081214109926165</v>
      </c>
      <c r="O7" s="374">
        <v>68.714168714168707</v>
      </c>
      <c r="P7" s="374">
        <v>73.852459016393439</v>
      </c>
      <c r="Q7" s="374">
        <v>7</v>
      </c>
      <c r="R7" s="374">
        <v>3.2</v>
      </c>
      <c r="S7" s="374">
        <v>5.2</v>
      </c>
      <c r="T7" s="374">
        <v>73.5</v>
      </c>
      <c r="U7" s="374">
        <v>66.5</v>
      </c>
      <c r="V7" s="374">
        <v>70</v>
      </c>
      <c r="W7" s="374">
        <v>5.5</v>
      </c>
      <c r="X7" s="374">
        <v>2.2000000000000002</v>
      </c>
      <c r="Y7" s="374">
        <v>3.9</v>
      </c>
    </row>
    <row r="8" spans="1:25" x14ac:dyDescent="0.35">
      <c r="A8" s="439" t="s">
        <v>21</v>
      </c>
      <c r="B8" s="438">
        <v>732</v>
      </c>
      <c r="C8" s="438">
        <v>655</v>
      </c>
      <c r="D8" s="438">
        <v>1388</v>
      </c>
      <c r="E8" s="438">
        <v>0</v>
      </c>
      <c r="F8" s="438">
        <v>0</v>
      </c>
      <c r="G8" s="438">
        <v>0</v>
      </c>
      <c r="H8" s="438">
        <v>269</v>
      </c>
      <c r="I8" s="438">
        <v>204</v>
      </c>
      <c r="J8" s="438">
        <v>473</v>
      </c>
      <c r="K8" s="438">
        <v>1001</v>
      </c>
      <c r="L8" s="438">
        <v>860</v>
      </c>
      <c r="M8" s="438">
        <v>1860</v>
      </c>
      <c r="N8" s="374">
        <v>73.126873126873122</v>
      </c>
      <c r="O8" s="374">
        <v>76.162790697674424</v>
      </c>
      <c r="P8" s="374">
        <v>74.623655913978496</v>
      </c>
      <c r="Q8" s="374">
        <v>0</v>
      </c>
      <c r="R8" s="374">
        <v>0</v>
      </c>
      <c r="S8" s="374">
        <v>0</v>
      </c>
      <c r="T8" s="374">
        <v>73.2</v>
      </c>
      <c r="U8" s="374">
        <v>76.2</v>
      </c>
      <c r="V8" s="374">
        <v>74.599999999999994</v>
      </c>
      <c r="W8" s="374">
        <v>0</v>
      </c>
      <c r="X8" s="374">
        <v>0</v>
      </c>
      <c r="Y8" s="374">
        <v>0</v>
      </c>
    </row>
    <row r="9" spans="1:25" x14ac:dyDescent="0.35">
      <c r="A9" s="439" t="s">
        <v>22</v>
      </c>
      <c r="B9" s="438">
        <v>720</v>
      </c>
      <c r="C9" s="438">
        <v>504</v>
      </c>
      <c r="D9" s="438">
        <v>1223</v>
      </c>
      <c r="E9" s="438">
        <v>27</v>
      </c>
      <c r="F9" s="438">
        <v>0</v>
      </c>
      <c r="G9" s="438">
        <v>27</v>
      </c>
      <c r="H9" s="438">
        <v>67</v>
      </c>
      <c r="I9" s="438">
        <v>189</v>
      </c>
      <c r="J9" s="438">
        <v>256</v>
      </c>
      <c r="K9" s="438">
        <v>814</v>
      </c>
      <c r="L9" s="438">
        <v>693</v>
      </c>
      <c r="M9" s="438">
        <v>1507</v>
      </c>
      <c r="N9" s="374">
        <v>91.769041769041763</v>
      </c>
      <c r="O9" s="374">
        <v>72.727272727272734</v>
      </c>
      <c r="P9" s="374">
        <v>82.946250829462514</v>
      </c>
      <c r="Q9" s="374">
        <v>3.6</v>
      </c>
      <c r="R9" s="374">
        <v>0</v>
      </c>
      <c r="S9" s="374">
        <v>2.1</v>
      </c>
      <c r="T9" s="374">
        <v>88.5</v>
      </c>
      <c r="U9" s="374">
        <v>72.7</v>
      </c>
      <c r="V9" s="374">
        <v>81.2</v>
      </c>
      <c r="W9" s="374">
        <v>3.3</v>
      </c>
      <c r="X9" s="374">
        <v>0</v>
      </c>
      <c r="Y9" s="374">
        <v>1.8</v>
      </c>
    </row>
    <row r="10" spans="1:25" x14ac:dyDescent="0.35">
      <c r="A10" s="439" t="s">
        <v>23</v>
      </c>
      <c r="B10" s="438">
        <v>500</v>
      </c>
      <c r="C10" s="438">
        <v>742</v>
      </c>
      <c r="D10" s="438">
        <v>1242</v>
      </c>
      <c r="E10" s="438">
        <v>0</v>
      </c>
      <c r="F10" s="438">
        <v>0</v>
      </c>
      <c r="G10" s="438">
        <v>0</v>
      </c>
      <c r="H10" s="438"/>
      <c r="I10" s="438">
        <v>162</v>
      </c>
      <c r="J10" s="438">
        <v>162</v>
      </c>
      <c r="K10" s="438">
        <v>500</v>
      </c>
      <c r="L10" s="438">
        <v>904</v>
      </c>
      <c r="M10" s="438">
        <v>1404</v>
      </c>
      <c r="N10" s="374">
        <v>100</v>
      </c>
      <c r="O10" s="374">
        <v>82.079646017699119</v>
      </c>
      <c r="P10" s="374">
        <v>88.461538461538453</v>
      </c>
      <c r="Q10" s="374">
        <v>0</v>
      </c>
      <c r="R10" s="374">
        <v>0</v>
      </c>
      <c r="S10" s="374">
        <v>0</v>
      </c>
      <c r="T10" s="374">
        <v>100</v>
      </c>
      <c r="U10" s="374">
        <v>82.1</v>
      </c>
      <c r="V10" s="374">
        <v>88.5</v>
      </c>
      <c r="W10" s="374">
        <v>0</v>
      </c>
      <c r="X10" s="374">
        <v>0</v>
      </c>
      <c r="Y10" s="374">
        <v>0</v>
      </c>
    </row>
    <row r="11" spans="1:25" x14ac:dyDescent="0.35">
      <c r="A11" s="439" t="s">
        <v>24</v>
      </c>
      <c r="B11" s="438">
        <v>580</v>
      </c>
      <c r="C11" s="438">
        <v>622</v>
      </c>
      <c r="D11" s="438">
        <v>1203</v>
      </c>
      <c r="E11" s="438">
        <v>0</v>
      </c>
      <c r="F11" s="438">
        <v>0</v>
      </c>
      <c r="G11" s="438">
        <v>0</v>
      </c>
      <c r="H11" s="438">
        <v>68</v>
      </c>
      <c r="I11" s="438">
        <v>229</v>
      </c>
      <c r="J11" s="438">
        <v>297</v>
      </c>
      <c r="K11" s="438">
        <v>648</v>
      </c>
      <c r="L11" s="438">
        <v>852</v>
      </c>
      <c r="M11" s="438">
        <v>1500</v>
      </c>
      <c r="N11" s="374">
        <v>89.506172839506178</v>
      </c>
      <c r="O11" s="374">
        <v>73.004694835680752</v>
      </c>
      <c r="P11" s="374">
        <v>80.2</v>
      </c>
      <c r="Q11" s="374">
        <v>0</v>
      </c>
      <c r="R11" s="374">
        <v>0</v>
      </c>
      <c r="S11" s="374">
        <v>0</v>
      </c>
      <c r="T11" s="374">
        <v>89.6</v>
      </c>
      <c r="U11" s="374">
        <v>73.099999999999994</v>
      </c>
      <c r="V11" s="374">
        <v>80.2</v>
      </c>
      <c r="W11" s="374">
        <v>0</v>
      </c>
      <c r="X11" s="374">
        <v>0</v>
      </c>
      <c r="Y11" s="374">
        <v>0</v>
      </c>
    </row>
    <row r="12" spans="1:25" x14ac:dyDescent="0.35">
      <c r="A12" s="439" t="s">
        <v>25</v>
      </c>
      <c r="B12" s="438">
        <v>460</v>
      </c>
      <c r="C12" s="438">
        <v>524</v>
      </c>
      <c r="D12" s="438">
        <v>984</v>
      </c>
      <c r="E12" s="438">
        <v>0</v>
      </c>
      <c r="F12" s="438">
        <v>0</v>
      </c>
      <c r="G12" s="438">
        <v>0</v>
      </c>
      <c r="H12" s="438">
        <v>41</v>
      </c>
      <c r="I12" s="438">
        <v>244</v>
      </c>
      <c r="J12" s="438">
        <v>285</v>
      </c>
      <c r="K12" s="438">
        <v>500</v>
      </c>
      <c r="L12" s="438">
        <v>769</v>
      </c>
      <c r="M12" s="438">
        <v>1269</v>
      </c>
      <c r="N12" s="374">
        <v>92</v>
      </c>
      <c r="O12" s="374">
        <v>68.140442132639791</v>
      </c>
      <c r="P12" s="374">
        <v>77.541371158392437</v>
      </c>
      <c r="Q12" s="374">
        <v>0</v>
      </c>
      <c r="R12" s="374">
        <v>0</v>
      </c>
      <c r="S12" s="374">
        <v>0</v>
      </c>
      <c r="T12" s="374">
        <v>91.9</v>
      </c>
      <c r="U12" s="374">
        <v>68.2</v>
      </c>
      <c r="V12" s="374">
        <v>77.599999999999994</v>
      </c>
      <c r="W12" s="374">
        <v>0</v>
      </c>
      <c r="X12" s="374">
        <v>0</v>
      </c>
      <c r="Y12" s="374">
        <v>0</v>
      </c>
    </row>
    <row r="13" spans="1:25" x14ac:dyDescent="0.35">
      <c r="A13" s="439" t="s">
        <v>26</v>
      </c>
      <c r="B13" s="438">
        <v>524</v>
      </c>
      <c r="C13" s="438">
        <v>604</v>
      </c>
      <c r="D13" s="438">
        <v>1129</v>
      </c>
      <c r="E13" s="438">
        <v>0</v>
      </c>
      <c r="F13" s="438">
        <v>0</v>
      </c>
      <c r="G13" s="438">
        <v>0</v>
      </c>
      <c r="H13" s="438">
        <v>68</v>
      </c>
      <c r="I13" s="438">
        <v>229</v>
      </c>
      <c r="J13" s="438">
        <v>296</v>
      </c>
      <c r="K13" s="438">
        <v>592</v>
      </c>
      <c r="L13" s="438">
        <v>833</v>
      </c>
      <c r="M13" s="438">
        <v>1425</v>
      </c>
      <c r="N13" s="374">
        <v>88.513513513513516</v>
      </c>
      <c r="O13" s="374">
        <v>72.509003601440583</v>
      </c>
      <c r="P13" s="374">
        <v>79.228070175438589</v>
      </c>
      <c r="Q13" s="374">
        <v>0</v>
      </c>
      <c r="R13" s="374">
        <v>0</v>
      </c>
      <c r="S13" s="374">
        <v>0</v>
      </c>
      <c r="T13" s="374">
        <v>88.6</v>
      </c>
      <c r="U13" s="374">
        <v>72.5</v>
      </c>
      <c r="V13" s="374">
        <v>79.2</v>
      </c>
      <c r="W13" s="374">
        <v>0</v>
      </c>
      <c r="X13" s="374">
        <v>0</v>
      </c>
      <c r="Y13" s="374">
        <v>0</v>
      </c>
    </row>
    <row r="14" spans="1:25" x14ac:dyDescent="0.35">
      <c r="A14" s="439" t="s">
        <v>27</v>
      </c>
      <c r="B14" s="438">
        <v>569</v>
      </c>
      <c r="C14" s="438">
        <v>420</v>
      </c>
      <c r="D14" s="438">
        <v>989</v>
      </c>
      <c r="E14" s="438">
        <v>0</v>
      </c>
      <c r="F14" s="438">
        <v>0</v>
      </c>
      <c r="G14" s="438">
        <v>0</v>
      </c>
      <c r="H14" s="438">
        <v>83</v>
      </c>
      <c r="I14" s="438">
        <v>229</v>
      </c>
      <c r="J14" s="438">
        <v>312</v>
      </c>
      <c r="K14" s="438">
        <v>652</v>
      </c>
      <c r="L14" s="438">
        <v>650</v>
      </c>
      <c r="M14" s="438">
        <v>1301</v>
      </c>
      <c r="N14" s="374">
        <v>87.269938650306742</v>
      </c>
      <c r="O14" s="374">
        <v>64.615384615384613</v>
      </c>
      <c r="P14" s="374">
        <v>76.018447348193689</v>
      </c>
      <c r="Q14" s="374">
        <v>0</v>
      </c>
      <c r="R14" s="374">
        <v>0</v>
      </c>
      <c r="S14" s="374">
        <v>0</v>
      </c>
      <c r="T14" s="374">
        <v>87.3</v>
      </c>
      <c r="U14" s="374">
        <v>64.7</v>
      </c>
      <c r="V14" s="374">
        <v>76</v>
      </c>
      <c r="W14" s="374">
        <v>0</v>
      </c>
      <c r="X14" s="374">
        <v>0</v>
      </c>
      <c r="Y14" s="374">
        <v>0</v>
      </c>
    </row>
    <row r="15" spans="1:25" x14ac:dyDescent="0.35">
      <c r="A15" s="439" t="s">
        <v>28</v>
      </c>
      <c r="B15" s="438">
        <v>462</v>
      </c>
      <c r="C15" s="438">
        <v>349</v>
      </c>
      <c r="D15" s="438">
        <v>811</v>
      </c>
      <c r="E15" s="438">
        <v>0</v>
      </c>
      <c r="F15" s="438">
        <v>0</v>
      </c>
      <c r="G15" s="438">
        <v>0</v>
      </c>
      <c r="H15" s="438">
        <v>714</v>
      </c>
      <c r="I15" s="438">
        <v>1200</v>
      </c>
      <c r="J15" s="438">
        <v>1914</v>
      </c>
      <c r="K15" s="438">
        <v>1175</v>
      </c>
      <c r="L15" s="438">
        <v>1549</v>
      </c>
      <c r="M15" s="438">
        <v>2724</v>
      </c>
      <c r="N15" s="374">
        <v>39.319148936170208</v>
      </c>
      <c r="O15" s="374">
        <v>22.530664945125888</v>
      </c>
      <c r="P15" s="374">
        <v>29.772393538913359</v>
      </c>
      <c r="Q15" s="374">
        <v>0</v>
      </c>
      <c r="R15" s="374">
        <v>0</v>
      </c>
      <c r="S15" s="374">
        <v>0</v>
      </c>
      <c r="T15" s="374">
        <v>39.299999999999997</v>
      </c>
      <c r="U15" s="374">
        <v>22.5</v>
      </c>
      <c r="V15" s="374">
        <v>29.8</v>
      </c>
      <c r="W15" s="374">
        <v>0</v>
      </c>
      <c r="X15" s="374">
        <v>0</v>
      </c>
      <c r="Y15" s="374">
        <v>0</v>
      </c>
    </row>
    <row r="16" spans="1:25" x14ac:dyDescent="0.35">
      <c r="A16" s="437" t="s">
        <v>219</v>
      </c>
      <c r="B16" s="436">
        <v>5821</v>
      </c>
      <c r="C16" s="436">
        <v>5854</v>
      </c>
      <c r="D16" s="436">
        <v>11675</v>
      </c>
      <c r="E16" s="436">
        <v>162</v>
      </c>
      <c r="F16" s="436">
        <v>121</v>
      </c>
      <c r="G16" s="436">
        <v>283</v>
      </c>
      <c r="H16" s="436">
        <v>3208</v>
      </c>
      <c r="I16" s="436">
        <v>5091</v>
      </c>
      <c r="J16" s="436">
        <v>8299</v>
      </c>
      <c r="K16" s="436">
        <v>9191</v>
      </c>
      <c r="L16" s="436">
        <v>11066</v>
      </c>
      <c r="M16" s="436">
        <v>20257</v>
      </c>
      <c r="N16" s="369">
        <v>65.096289848765096</v>
      </c>
      <c r="O16" s="369">
        <v>53.994216519067415</v>
      </c>
      <c r="P16" s="369">
        <v>59.031445919928913</v>
      </c>
      <c r="Q16" s="369">
        <v>2.7</v>
      </c>
      <c r="R16" s="369">
        <v>2</v>
      </c>
      <c r="S16" s="369">
        <v>2.4</v>
      </c>
      <c r="T16" s="369">
        <v>63.3</v>
      </c>
      <c r="U16" s="369">
        <v>52.9</v>
      </c>
      <c r="V16" s="369">
        <v>57.6</v>
      </c>
      <c r="W16" s="369">
        <v>1.8</v>
      </c>
      <c r="X16" s="369">
        <v>1.1000000000000001</v>
      </c>
      <c r="Y16" s="369">
        <v>1.4</v>
      </c>
    </row>
    <row r="18" spans="14:16" x14ac:dyDescent="0.35">
      <c r="N18" s="397"/>
      <c r="O18" s="397"/>
      <c r="P18" s="397"/>
    </row>
    <row r="19" spans="14:16" x14ac:dyDescent="0.35">
      <c r="N19" s="397"/>
      <c r="O19" s="397"/>
      <c r="P19" s="397"/>
    </row>
    <row r="20" spans="14:16" x14ac:dyDescent="0.35">
      <c r="N20" s="397"/>
      <c r="O20" s="397"/>
      <c r="P20" s="397"/>
    </row>
    <row r="21" spans="14:16" x14ac:dyDescent="0.35">
      <c r="N21" s="397"/>
      <c r="O21" s="397"/>
      <c r="P21" s="397"/>
    </row>
    <row r="22" spans="14:16" x14ac:dyDescent="0.35">
      <c r="N22" s="397"/>
      <c r="O22" s="397"/>
      <c r="P22" s="397"/>
    </row>
    <row r="23" spans="14:16" x14ac:dyDescent="0.35">
      <c r="N23" s="397"/>
      <c r="O23" s="397"/>
      <c r="P23" s="397"/>
    </row>
    <row r="24" spans="14:16" x14ac:dyDescent="0.35">
      <c r="N24" s="397"/>
      <c r="O24" s="397"/>
      <c r="P24" s="397"/>
    </row>
    <row r="25" spans="14:16" x14ac:dyDescent="0.35">
      <c r="N25" s="397"/>
      <c r="O25" s="397"/>
      <c r="P25" s="397"/>
    </row>
    <row r="26" spans="14:16" x14ac:dyDescent="0.35">
      <c r="N26" s="397"/>
      <c r="O26" s="397"/>
      <c r="P26" s="397"/>
    </row>
    <row r="27" spans="14:16" x14ac:dyDescent="0.35">
      <c r="N27" s="397"/>
      <c r="O27" s="397"/>
      <c r="P27" s="397"/>
    </row>
    <row r="28" spans="14:16" x14ac:dyDescent="0.35">
      <c r="N28" s="397"/>
      <c r="O28" s="397"/>
      <c r="P28" s="397"/>
    </row>
    <row r="29" spans="14:16" x14ac:dyDescent="0.35">
      <c r="N29" s="397"/>
      <c r="O29" s="397"/>
      <c r="P29" s="397"/>
    </row>
    <row r="30" spans="14:16" x14ac:dyDescent="0.35">
      <c r="N30" s="397"/>
      <c r="O30" s="397"/>
      <c r="P30" s="397"/>
    </row>
    <row r="31" spans="14:16" x14ac:dyDescent="0.35">
      <c r="N31" s="397"/>
      <c r="O31" s="397"/>
      <c r="P31" s="397"/>
    </row>
  </sheetData>
  <mergeCells count="11">
    <mergeCell ref="W2:Y3"/>
    <mergeCell ref="B3:D3"/>
    <mergeCell ref="E3:G3"/>
    <mergeCell ref="H3:J3"/>
    <mergeCell ref="K3:M3"/>
    <mergeCell ref="A1:V1"/>
    <mergeCell ref="A2:A4"/>
    <mergeCell ref="B2:M2"/>
    <mergeCell ref="N2:P3"/>
    <mergeCell ref="Q2:S3"/>
    <mergeCell ref="T2:V3"/>
  </mergeCells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0"/>
  <sheetViews>
    <sheetView showGridLines="0" workbookViewId="0">
      <selection activeCell="D23" sqref="D23"/>
    </sheetView>
  </sheetViews>
  <sheetFormatPr defaultRowHeight="14.5" x14ac:dyDescent="0.35"/>
  <cols>
    <col min="1" max="16384" width="8.7265625" style="367"/>
  </cols>
  <sheetData>
    <row r="1" spans="1:25" ht="15" customHeight="1" x14ac:dyDescent="0.35">
      <c r="A1" s="451" t="s">
        <v>232</v>
      </c>
      <c r="B1" s="451"/>
      <c r="C1" s="451"/>
      <c r="D1" s="451"/>
      <c r="E1" s="451"/>
      <c r="F1" s="451"/>
      <c r="G1" s="451"/>
      <c r="H1" s="451"/>
      <c r="I1" s="451"/>
      <c r="J1" s="451"/>
      <c r="K1" s="451"/>
      <c r="L1" s="451"/>
      <c r="M1" s="451"/>
      <c r="N1" s="451"/>
      <c r="O1" s="451"/>
      <c r="P1" s="451"/>
      <c r="Q1" s="451"/>
      <c r="R1" s="451"/>
      <c r="S1" s="451"/>
      <c r="T1" s="451"/>
      <c r="U1" s="451"/>
      <c r="V1" s="451"/>
      <c r="W1" s="301"/>
      <c r="X1" s="301"/>
      <c r="Y1" s="301"/>
    </row>
    <row r="2" spans="1:25" ht="15" customHeight="1" x14ac:dyDescent="0.35">
      <c r="A2" s="463" t="s">
        <v>231</v>
      </c>
      <c r="B2" s="464" t="s">
        <v>228</v>
      </c>
      <c r="C2" s="464"/>
      <c r="D2" s="464"/>
      <c r="E2" s="464"/>
      <c r="F2" s="464"/>
      <c r="G2" s="464"/>
      <c r="H2" s="464"/>
      <c r="I2" s="464"/>
      <c r="J2" s="464"/>
      <c r="K2" s="464"/>
      <c r="L2" s="464"/>
      <c r="M2" s="464"/>
      <c r="N2" s="461" t="s">
        <v>227</v>
      </c>
      <c r="O2" s="461"/>
      <c r="P2" s="461"/>
      <c r="Q2" s="461" t="s">
        <v>226</v>
      </c>
      <c r="R2" s="461"/>
      <c r="S2" s="461"/>
      <c r="T2" s="461" t="s">
        <v>225</v>
      </c>
      <c r="U2" s="461"/>
      <c r="V2" s="461"/>
      <c r="W2" s="461" t="s">
        <v>224</v>
      </c>
      <c r="X2" s="461"/>
      <c r="Y2" s="461"/>
    </row>
    <row r="3" spans="1:25" x14ac:dyDescent="0.35">
      <c r="A3" s="463"/>
      <c r="B3" s="464" t="s">
        <v>223</v>
      </c>
      <c r="C3" s="464"/>
      <c r="D3" s="464"/>
      <c r="E3" s="464" t="s">
        <v>222</v>
      </c>
      <c r="F3" s="464"/>
      <c r="G3" s="464"/>
      <c r="H3" s="464" t="s">
        <v>221</v>
      </c>
      <c r="I3" s="464"/>
      <c r="J3" s="464"/>
      <c r="K3" s="464" t="s">
        <v>2</v>
      </c>
      <c r="L3" s="464"/>
      <c r="M3" s="464"/>
      <c r="N3" s="461"/>
      <c r="O3" s="461"/>
      <c r="P3" s="461"/>
      <c r="Q3" s="461"/>
      <c r="R3" s="461"/>
      <c r="S3" s="461"/>
      <c r="T3" s="461"/>
      <c r="U3" s="461"/>
      <c r="V3" s="461"/>
      <c r="W3" s="461"/>
      <c r="X3" s="461"/>
      <c r="Y3" s="461"/>
    </row>
    <row r="4" spans="1:25" x14ac:dyDescent="0.35">
      <c r="A4" s="463"/>
      <c r="B4" s="481" t="s">
        <v>3</v>
      </c>
      <c r="C4" s="472" t="s">
        <v>4</v>
      </c>
      <c r="D4" s="406" t="s">
        <v>114</v>
      </c>
      <c r="E4" s="408" t="s">
        <v>3</v>
      </c>
      <c r="F4" s="407" t="s">
        <v>4</v>
      </c>
      <c r="G4" s="406" t="s">
        <v>114</v>
      </c>
      <c r="H4" s="408" t="s">
        <v>3</v>
      </c>
      <c r="I4" s="407" t="s">
        <v>4</v>
      </c>
      <c r="J4" s="406" t="s">
        <v>114</v>
      </c>
      <c r="K4" s="408" t="s">
        <v>3</v>
      </c>
      <c r="L4" s="407" t="s">
        <v>4</v>
      </c>
      <c r="M4" s="406" t="s">
        <v>114</v>
      </c>
      <c r="N4" s="404" t="s">
        <v>3</v>
      </c>
      <c r="O4" s="403" t="s">
        <v>4</v>
      </c>
      <c r="P4" s="402" t="s">
        <v>114</v>
      </c>
      <c r="Q4" s="404" t="s">
        <v>3</v>
      </c>
      <c r="R4" s="403" t="s">
        <v>4</v>
      </c>
      <c r="S4" s="402" t="s">
        <v>114</v>
      </c>
      <c r="T4" s="404" t="s">
        <v>3</v>
      </c>
      <c r="U4" s="403" t="s">
        <v>4</v>
      </c>
      <c r="V4" s="402" t="s">
        <v>114</v>
      </c>
      <c r="W4" s="404" t="s">
        <v>3</v>
      </c>
      <c r="X4" s="403" t="s">
        <v>4</v>
      </c>
      <c r="Y4" s="402" t="s">
        <v>114</v>
      </c>
    </row>
    <row r="5" spans="1:25" x14ac:dyDescent="0.35">
      <c r="A5" s="439" t="s">
        <v>18</v>
      </c>
      <c r="B5" s="438">
        <v>109</v>
      </c>
      <c r="C5" s="438">
        <v>77</v>
      </c>
      <c r="D5" s="438">
        <v>186</v>
      </c>
      <c r="E5" s="438">
        <v>0</v>
      </c>
      <c r="F5" s="438">
        <v>0</v>
      </c>
      <c r="G5" s="438">
        <v>0</v>
      </c>
      <c r="H5" s="438">
        <v>1756</v>
      </c>
      <c r="I5" s="438">
        <v>1305</v>
      </c>
      <c r="J5" s="438">
        <v>3061</v>
      </c>
      <c r="K5" s="438">
        <v>1865</v>
      </c>
      <c r="L5" s="438">
        <v>1382</v>
      </c>
      <c r="M5" s="438">
        <v>3247</v>
      </c>
      <c r="N5" s="374">
        <v>5.8445040214477206</v>
      </c>
      <c r="O5" s="374">
        <v>5.5716353111432708</v>
      </c>
      <c r="P5" s="374">
        <v>5.7283646442870344</v>
      </c>
      <c r="Q5" s="374">
        <v>0</v>
      </c>
      <c r="R5" s="374">
        <v>0</v>
      </c>
      <c r="S5" s="374">
        <v>0</v>
      </c>
      <c r="T5" s="374">
        <v>5.8</v>
      </c>
      <c r="U5" s="374">
        <v>5.6</v>
      </c>
      <c r="V5" s="374">
        <v>5.7</v>
      </c>
      <c r="W5" s="374">
        <v>0</v>
      </c>
      <c r="X5" s="374">
        <v>0</v>
      </c>
      <c r="Y5" s="374">
        <v>0</v>
      </c>
    </row>
    <row r="6" spans="1:25" x14ac:dyDescent="0.35">
      <c r="A6" s="439" t="s">
        <v>19</v>
      </c>
      <c r="B6" s="438">
        <v>520</v>
      </c>
      <c r="C6" s="438">
        <v>509</v>
      </c>
      <c r="D6" s="438">
        <v>1029</v>
      </c>
      <c r="E6" s="438">
        <v>11</v>
      </c>
      <c r="F6" s="438">
        <v>21</v>
      </c>
      <c r="G6" s="438">
        <v>32</v>
      </c>
      <c r="H6" s="438">
        <v>848</v>
      </c>
      <c r="I6" s="438">
        <v>684</v>
      </c>
      <c r="J6" s="438">
        <v>1532</v>
      </c>
      <c r="K6" s="438">
        <v>1378</v>
      </c>
      <c r="L6" s="438">
        <v>1215</v>
      </c>
      <c r="M6" s="438">
        <v>2593</v>
      </c>
      <c r="N6" s="374">
        <v>38.534107402031928</v>
      </c>
      <c r="O6" s="374">
        <v>43.621399176954732</v>
      </c>
      <c r="P6" s="374">
        <v>40.91785576552256</v>
      </c>
      <c r="Q6" s="374">
        <v>2</v>
      </c>
      <c r="R6" s="374">
        <v>4</v>
      </c>
      <c r="S6" s="374">
        <v>3</v>
      </c>
      <c r="T6" s="374">
        <v>37.700000000000003</v>
      </c>
      <c r="U6" s="374">
        <v>41.9</v>
      </c>
      <c r="V6" s="374">
        <v>39.700000000000003</v>
      </c>
      <c r="W6" s="374">
        <v>0.8</v>
      </c>
      <c r="X6" s="374">
        <v>1.8</v>
      </c>
      <c r="Y6" s="374">
        <v>1.2</v>
      </c>
    </row>
    <row r="7" spans="1:25" x14ac:dyDescent="0.35">
      <c r="A7" s="439" t="s">
        <v>20</v>
      </c>
      <c r="B7" s="438">
        <v>941.5145</v>
      </c>
      <c r="C7" s="438">
        <v>977.42439999999999</v>
      </c>
      <c r="D7" s="438">
        <v>1918.94</v>
      </c>
      <c r="E7" s="438">
        <v>32.124000000000002</v>
      </c>
      <c r="F7" s="438">
        <v>33.52411</v>
      </c>
      <c r="G7" s="438">
        <v>65.648110000000003</v>
      </c>
      <c r="H7" s="438">
        <v>183.47540000000001</v>
      </c>
      <c r="I7" s="438">
        <v>346.40269999999998</v>
      </c>
      <c r="J7" s="438">
        <v>529.87810000000002</v>
      </c>
      <c r="K7" s="438">
        <v>1157.0999999999999</v>
      </c>
      <c r="L7" s="438">
        <v>1357.4</v>
      </c>
      <c r="M7" s="438">
        <v>2514</v>
      </c>
      <c r="N7" s="374">
        <v>84.144715236366778</v>
      </c>
      <c r="O7" s="374">
        <v>74.476831442463521</v>
      </c>
      <c r="P7" s="374">
        <v>78.94145226730312</v>
      </c>
      <c r="Q7" s="374">
        <v>3.3</v>
      </c>
      <c r="R7" s="374">
        <v>3.3</v>
      </c>
      <c r="S7" s="374">
        <v>3.3</v>
      </c>
      <c r="T7" s="374">
        <v>81.400000000000006</v>
      </c>
      <c r="U7" s="374">
        <v>72</v>
      </c>
      <c r="V7" s="374">
        <v>76.3</v>
      </c>
      <c r="W7" s="374">
        <v>2.8</v>
      </c>
      <c r="X7" s="374">
        <v>2.5</v>
      </c>
      <c r="Y7" s="374">
        <v>2.6</v>
      </c>
    </row>
    <row r="8" spans="1:25" x14ac:dyDescent="0.35">
      <c r="A8" s="439" t="s">
        <v>21</v>
      </c>
      <c r="B8" s="438">
        <v>1091.47</v>
      </c>
      <c r="C8" s="438">
        <v>1037.02</v>
      </c>
      <c r="D8" s="438">
        <v>2128.48</v>
      </c>
      <c r="E8" s="438">
        <v>12.10811</v>
      </c>
      <c r="F8" s="438">
        <v>10.708</v>
      </c>
      <c r="G8" s="438">
        <v>22.816109999999998</v>
      </c>
      <c r="H8" s="438">
        <v>128.9889</v>
      </c>
      <c r="I8" s="438">
        <v>367.81869999999998</v>
      </c>
      <c r="J8" s="438">
        <v>496.80759999999998</v>
      </c>
      <c r="K8" s="438">
        <v>1232.5999999999999</v>
      </c>
      <c r="L8" s="438">
        <v>1415.5</v>
      </c>
      <c r="M8" s="438">
        <v>2648.1</v>
      </c>
      <c r="N8" s="374">
        <v>89.532541781599875</v>
      </c>
      <c r="O8" s="374">
        <v>74.018226774991163</v>
      </c>
      <c r="P8" s="374">
        <v>81.239232279747753</v>
      </c>
      <c r="Q8" s="374">
        <v>1.1000000000000001</v>
      </c>
      <c r="R8" s="374">
        <v>1</v>
      </c>
      <c r="S8" s="374">
        <v>1.1000000000000001</v>
      </c>
      <c r="T8" s="374">
        <v>88.6</v>
      </c>
      <c r="U8" s="374">
        <v>73.3</v>
      </c>
      <c r="V8" s="374">
        <v>80.400000000000006</v>
      </c>
      <c r="W8" s="374">
        <v>1</v>
      </c>
      <c r="X8" s="374">
        <v>0.8</v>
      </c>
      <c r="Y8" s="374">
        <v>0.9</v>
      </c>
    </row>
    <row r="9" spans="1:25" x14ac:dyDescent="0.35">
      <c r="A9" s="439" t="s">
        <v>22</v>
      </c>
      <c r="B9" s="438">
        <v>1334.99</v>
      </c>
      <c r="C9" s="438">
        <v>1128.78</v>
      </c>
      <c r="D9" s="438">
        <v>2463.7600000000002</v>
      </c>
      <c r="E9" s="438">
        <v>0</v>
      </c>
      <c r="F9" s="438">
        <v>10.708</v>
      </c>
      <c r="G9" s="438">
        <v>10.708</v>
      </c>
      <c r="H9" s="438">
        <v>72.648650000000004</v>
      </c>
      <c r="I9" s="438">
        <v>263.99250000000001</v>
      </c>
      <c r="J9" s="438">
        <v>336.64120000000003</v>
      </c>
      <c r="K9" s="438">
        <v>1407.6</v>
      </c>
      <c r="L9" s="438">
        <v>1403.5</v>
      </c>
      <c r="M9" s="438">
        <v>2811.1</v>
      </c>
      <c r="N9" s="374">
        <v>94.841574310883786</v>
      </c>
      <c r="O9" s="374">
        <v>81.189027431421451</v>
      </c>
      <c r="P9" s="374">
        <v>88.024901284194812</v>
      </c>
      <c r="Q9" s="374">
        <v>0</v>
      </c>
      <c r="R9" s="374">
        <v>0.9</v>
      </c>
      <c r="S9" s="374">
        <v>0.4</v>
      </c>
      <c r="T9" s="374">
        <v>94.8</v>
      </c>
      <c r="U9" s="374">
        <v>80.400000000000006</v>
      </c>
      <c r="V9" s="374">
        <v>87.6</v>
      </c>
      <c r="W9" s="374">
        <v>0</v>
      </c>
      <c r="X9" s="374">
        <v>0.8</v>
      </c>
      <c r="Y9" s="374">
        <v>0.4</v>
      </c>
    </row>
    <row r="10" spans="1:25" x14ac:dyDescent="0.35">
      <c r="A10" s="439" t="s">
        <v>23</v>
      </c>
      <c r="B10" s="438">
        <v>808.81820000000005</v>
      </c>
      <c r="C10" s="438">
        <v>575.09590000000003</v>
      </c>
      <c r="D10" s="438">
        <v>1383.91</v>
      </c>
      <c r="E10" s="438">
        <v>0</v>
      </c>
      <c r="F10" s="438">
        <v>0</v>
      </c>
      <c r="G10" s="438">
        <v>0</v>
      </c>
      <c r="H10" s="438">
        <v>116.88079999999999</v>
      </c>
      <c r="I10" s="438">
        <v>184.83619999999999</v>
      </c>
      <c r="J10" s="438">
        <v>301.71699999999998</v>
      </c>
      <c r="K10" s="438">
        <v>925.7</v>
      </c>
      <c r="L10" s="438">
        <v>759.9</v>
      </c>
      <c r="M10" s="438">
        <v>1685.6</v>
      </c>
      <c r="N10" s="374">
        <v>87.373684779086105</v>
      </c>
      <c r="O10" s="374">
        <v>75.680471114620346</v>
      </c>
      <c r="P10" s="374">
        <v>82.101922164214542</v>
      </c>
      <c r="Q10" s="374">
        <v>0</v>
      </c>
      <c r="R10" s="374">
        <v>0</v>
      </c>
      <c r="S10" s="374">
        <v>0</v>
      </c>
      <c r="T10" s="374">
        <v>87.4</v>
      </c>
      <c r="U10" s="374">
        <v>75.7</v>
      </c>
      <c r="V10" s="374">
        <v>82.1</v>
      </c>
      <c r="W10" s="374">
        <v>0</v>
      </c>
      <c r="X10" s="374">
        <v>0</v>
      </c>
      <c r="Y10" s="374">
        <v>0</v>
      </c>
    </row>
    <row r="11" spans="1:25" x14ac:dyDescent="0.35">
      <c r="A11" s="439" t="s">
        <v>24</v>
      </c>
      <c r="B11" s="438">
        <v>811.61839999999995</v>
      </c>
      <c r="C11" s="438">
        <v>843.82090000000005</v>
      </c>
      <c r="D11" s="438">
        <v>1655.44</v>
      </c>
      <c r="E11" s="438">
        <v>0</v>
      </c>
      <c r="F11" s="438">
        <v>0</v>
      </c>
      <c r="G11" s="438">
        <v>0</v>
      </c>
      <c r="H11" s="438">
        <v>92.664540000000002</v>
      </c>
      <c r="I11" s="438">
        <v>155.51240000000001</v>
      </c>
      <c r="J11" s="438">
        <v>248.17699999999999</v>
      </c>
      <c r="K11" s="438">
        <v>904.3</v>
      </c>
      <c r="L11" s="438">
        <v>999.3</v>
      </c>
      <c r="M11" s="438">
        <v>1903.6</v>
      </c>
      <c r="N11" s="374">
        <v>89.751011832356525</v>
      </c>
      <c r="O11" s="374">
        <v>84.441198839187436</v>
      </c>
      <c r="P11" s="374">
        <v>86.963647825173368</v>
      </c>
      <c r="Q11" s="374">
        <v>0</v>
      </c>
      <c r="R11" s="374">
        <v>0</v>
      </c>
      <c r="S11" s="374">
        <v>0</v>
      </c>
      <c r="T11" s="374">
        <v>89.8</v>
      </c>
      <c r="U11" s="374">
        <v>84.4</v>
      </c>
      <c r="V11" s="374">
        <v>87</v>
      </c>
      <c r="W11" s="374">
        <v>0</v>
      </c>
      <c r="X11" s="374">
        <v>0</v>
      </c>
      <c r="Y11" s="374">
        <v>0</v>
      </c>
    </row>
    <row r="12" spans="1:25" x14ac:dyDescent="0.35">
      <c r="A12" s="439" t="s">
        <v>25</v>
      </c>
      <c r="B12" s="438">
        <v>802.34969999999998</v>
      </c>
      <c r="C12" s="438">
        <v>632.87549999999999</v>
      </c>
      <c r="D12" s="438">
        <v>1435.23</v>
      </c>
      <c r="E12" s="438">
        <v>0</v>
      </c>
      <c r="F12" s="438">
        <v>0</v>
      </c>
      <c r="G12" s="438">
        <v>0</v>
      </c>
      <c r="H12" s="438">
        <v>135.0429</v>
      </c>
      <c r="I12" s="438">
        <v>182.52889999999999</v>
      </c>
      <c r="J12" s="438">
        <v>317.5718</v>
      </c>
      <c r="K12" s="438">
        <v>937.4</v>
      </c>
      <c r="L12" s="438">
        <v>815.4</v>
      </c>
      <c r="M12" s="438">
        <v>1752.8</v>
      </c>
      <c r="N12" s="374">
        <v>85.593097930445921</v>
      </c>
      <c r="O12" s="374">
        <v>77.615342163355407</v>
      </c>
      <c r="P12" s="374">
        <v>81.882131446827927</v>
      </c>
      <c r="Q12" s="374">
        <v>0</v>
      </c>
      <c r="R12" s="374">
        <v>0</v>
      </c>
      <c r="S12" s="374">
        <v>0</v>
      </c>
      <c r="T12" s="374">
        <v>85.6</v>
      </c>
      <c r="U12" s="374">
        <v>77.599999999999994</v>
      </c>
      <c r="V12" s="374">
        <v>81.900000000000006</v>
      </c>
      <c r="W12" s="374">
        <v>0</v>
      </c>
      <c r="X12" s="374">
        <v>0</v>
      </c>
      <c r="Y12" s="374">
        <v>0</v>
      </c>
    </row>
    <row r="13" spans="1:25" x14ac:dyDescent="0.35">
      <c r="A13" s="439" t="s">
        <v>26</v>
      </c>
      <c r="B13" s="438">
        <v>646.38369999999998</v>
      </c>
      <c r="C13" s="438">
        <v>542.06460000000004</v>
      </c>
      <c r="D13" s="438">
        <v>1188.45</v>
      </c>
      <c r="E13" s="438">
        <v>0</v>
      </c>
      <c r="F13" s="438">
        <v>0</v>
      </c>
      <c r="G13" s="438">
        <v>0</v>
      </c>
      <c r="H13" s="438">
        <v>53.086379999999998</v>
      </c>
      <c r="I13" s="438">
        <v>47.032319999999999</v>
      </c>
      <c r="J13" s="438">
        <v>100.1187</v>
      </c>
      <c r="K13" s="438">
        <v>699.5</v>
      </c>
      <c r="L13" s="438">
        <v>589.1</v>
      </c>
      <c r="M13" s="438">
        <v>1288.5999999999999</v>
      </c>
      <c r="N13" s="374">
        <v>92.406533238027151</v>
      </c>
      <c r="O13" s="374">
        <v>92.015718893226961</v>
      </c>
      <c r="P13" s="374">
        <v>92.227999379171195</v>
      </c>
      <c r="Q13" s="374">
        <v>0</v>
      </c>
      <c r="R13" s="374">
        <v>0</v>
      </c>
      <c r="S13" s="374">
        <v>0</v>
      </c>
      <c r="T13" s="374">
        <v>92.4</v>
      </c>
      <c r="U13" s="374">
        <v>92</v>
      </c>
      <c r="V13" s="374">
        <v>92.2</v>
      </c>
      <c r="W13" s="374">
        <v>0</v>
      </c>
      <c r="X13" s="374">
        <v>0</v>
      </c>
      <c r="Y13" s="374">
        <v>0</v>
      </c>
    </row>
    <row r="14" spans="1:25" x14ac:dyDescent="0.35">
      <c r="A14" s="439" t="s">
        <v>27</v>
      </c>
      <c r="B14" s="438">
        <v>613.31320000000005</v>
      </c>
      <c r="C14" s="438">
        <v>476.87020000000001</v>
      </c>
      <c r="D14" s="438">
        <v>1090.18</v>
      </c>
      <c r="E14" s="438">
        <v>0</v>
      </c>
      <c r="F14" s="438">
        <v>0</v>
      </c>
      <c r="G14" s="438">
        <v>0</v>
      </c>
      <c r="H14" s="438">
        <v>142.49709999999999</v>
      </c>
      <c r="I14" s="438">
        <v>176.02119999999999</v>
      </c>
      <c r="J14" s="438">
        <v>318.51830000000001</v>
      </c>
      <c r="K14" s="438">
        <v>755.8</v>
      </c>
      <c r="L14" s="438">
        <v>652.9</v>
      </c>
      <c r="M14" s="438">
        <v>1408.7</v>
      </c>
      <c r="N14" s="374">
        <v>81.147552262503325</v>
      </c>
      <c r="O14" s="374">
        <v>73.03878082401593</v>
      </c>
      <c r="P14" s="374">
        <v>77.389082132462562</v>
      </c>
      <c r="Q14" s="374">
        <v>0</v>
      </c>
      <c r="R14" s="374">
        <v>0</v>
      </c>
      <c r="S14" s="374">
        <v>0</v>
      </c>
      <c r="T14" s="374">
        <v>81.099999999999994</v>
      </c>
      <c r="U14" s="374">
        <v>73</v>
      </c>
      <c r="V14" s="374">
        <v>77.400000000000006</v>
      </c>
      <c r="W14" s="374">
        <v>0</v>
      </c>
      <c r="X14" s="374">
        <v>0</v>
      </c>
      <c r="Y14" s="374">
        <v>0</v>
      </c>
    </row>
    <row r="15" spans="1:25" x14ac:dyDescent="0.35">
      <c r="A15" s="439" t="s">
        <v>28</v>
      </c>
      <c r="B15" s="468">
        <v>619.36720000000003</v>
      </c>
      <c r="C15" s="468">
        <v>340.88080000000002</v>
      </c>
      <c r="D15" s="468">
        <v>960.24800000000005</v>
      </c>
      <c r="E15" s="468">
        <v>0</v>
      </c>
      <c r="F15" s="468">
        <v>0</v>
      </c>
      <c r="G15" s="468">
        <v>0</v>
      </c>
      <c r="H15" s="468">
        <v>653.34500000000003</v>
      </c>
      <c r="I15" s="468">
        <v>835.42020000000002</v>
      </c>
      <c r="J15" s="468">
        <v>1488.77</v>
      </c>
      <c r="K15" s="468">
        <v>1272.7</v>
      </c>
      <c r="L15" s="468">
        <v>1176.3</v>
      </c>
      <c r="M15" s="468">
        <v>2449</v>
      </c>
      <c r="N15" s="374">
        <v>48.665608548754619</v>
      </c>
      <c r="O15" s="374">
        <v>28.979069965144948</v>
      </c>
      <c r="P15" s="374">
        <v>39.209799918334014</v>
      </c>
      <c r="Q15" s="467">
        <v>0</v>
      </c>
      <c r="R15" s="467">
        <v>0</v>
      </c>
      <c r="S15" s="467">
        <v>0</v>
      </c>
      <c r="T15" s="467">
        <v>48.7</v>
      </c>
      <c r="U15" s="467">
        <v>29</v>
      </c>
      <c r="V15" s="467">
        <v>39.200000000000003</v>
      </c>
      <c r="W15" s="467">
        <v>0</v>
      </c>
      <c r="X15" s="467">
        <v>0</v>
      </c>
      <c r="Y15" s="467">
        <v>0</v>
      </c>
    </row>
    <row r="16" spans="1:25" x14ac:dyDescent="0.35">
      <c r="A16" s="437" t="s">
        <v>219</v>
      </c>
      <c r="B16" s="436">
        <v>8298.9500000000007</v>
      </c>
      <c r="C16" s="436">
        <v>7141.08</v>
      </c>
      <c r="D16" s="436">
        <v>15440</v>
      </c>
      <c r="E16" s="436">
        <v>54.940109999999997</v>
      </c>
      <c r="F16" s="436">
        <v>76.356110000000001</v>
      </c>
      <c r="G16" s="436">
        <v>131.2962</v>
      </c>
      <c r="H16" s="436">
        <v>4182.62</v>
      </c>
      <c r="I16" s="436">
        <v>4548.8100000000004</v>
      </c>
      <c r="J16" s="436">
        <v>8731.43</v>
      </c>
      <c r="K16" s="436">
        <v>12536.5</v>
      </c>
      <c r="L16" s="436">
        <v>11766.2</v>
      </c>
      <c r="M16" s="436">
        <v>24302.799999999999</v>
      </c>
      <c r="N16" s="369">
        <v>66.636542176843619</v>
      </c>
      <c r="O16" s="369">
        <v>61.340416702078826</v>
      </c>
      <c r="P16" s="369">
        <v>64.072025445627673</v>
      </c>
      <c r="Q16" s="369">
        <v>0.7</v>
      </c>
      <c r="R16" s="369">
        <v>1.1000000000000001</v>
      </c>
      <c r="S16" s="369">
        <v>0.8</v>
      </c>
      <c r="T16" s="369">
        <v>66.2</v>
      </c>
      <c r="U16" s="369">
        <v>60.7</v>
      </c>
      <c r="V16" s="369">
        <v>63.5</v>
      </c>
      <c r="W16" s="369">
        <v>0.4</v>
      </c>
      <c r="X16" s="369">
        <v>0.6</v>
      </c>
      <c r="Y16" s="369">
        <v>0.5</v>
      </c>
    </row>
    <row r="18" spans="14:16" x14ac:dyDescent="0.35">
      <c r="N18" s="397"/>
      <c r="O18" s="397"/>
      <c r="P18" s="397"/>
    </row>
    <row r="19" spans="14:16" x14ac:dyDescent="0.35">
      <c r="N19" s="397"/>
      <c r="O19" s="397"/>
      <c r="P19" s="397"/>
    </row>
    <row r="20" spans="14:16" x14ac:dyDescent="0.35">
      <c r="N20" s="397"/>
      <c r="O20" s="397"/>
      <c r="P20" s="397"/>
    </row>
    <row r="21" spans="14:16" x14ac:dyDescent="0.35">
      <c r="N21" s="397"/>
      <c r="O21" s="397"/>
      <c r="P21" s="397"/>
    </row>
    <row r="22" spans="14:16" x14ac:dyDescent="0.35">
      <c r="N22" s="397"/>
      <c r="O22" s="397"/>
      <c r="P22" s="397"/>
    </row>
    <row r="23" spans="14:16" x14ac:dyDescent="0.35">
      <c r="N23" s="397"/>
      <c r="O23" s="397"/>
      <c r="P23" s="397"/>
    </row>
    <row r="24" spans="14:16" x14ac:dyDescent="0.35">
      <c r="N24" s="397"/>
      <c r="O24" s="397"/>
      <c r="P24" s="397"/>
    </row>
    <row r="25" spans="14:16" x14ac:dyDescent="0.35">
      <c r="N25" s="397"/>
      <c r="O25" s="397"/>
      <c r="P25" s="397"/>
    </row>
    <row r="26" spans="14:16" x14ac:dyDescent="0.35">
      <c r="N26" s="397"/>
      <c r="O26" s="397"/>
      <c r="P26" s="397"/>
    </row>
    <row r="27" spans="14:16" x14ac:dyDescent="0.35">
      <c r="N27" s="397"/>
      <c r="O27" s="397"/>
      <c r="P27" s="397"/>
    </row>
    <row r="28" spans="14:16" x14ac:dyDescent="0.35">
      <c r="N28" s="397"/>
      <c r="O28" s="397"/>
      <c r="P28" s="397"/>
    </row>
    <row r="29" spans="14:16" x14ac:dyDescent="0.35">
      <c r="N29" s="397"/>
      <c r="O29" s="397"/>
      <c r="P29" s="397"/>
    </row>
    <row r="30" spans="14:16" x14ac:dyDescent="0.35">
      <c r="N30" s="397"/>
      <c r="O30" s="397"/>
      <c r="P30" s="397"/>
    </row>
  </sheetData>
  <mergeCells count="11">
    <mergeCell ref="W2:Y3"/>
    <mergeCell ref="B3:D3"/>
    <mergeCell ref="E3:G3"/>
    <mergeCell ref="H3:J3"/>
    <mergeCell ref="K3:M3"/>
    <mergeCell ref="A1:V1"/>
    <mergeCell ref="A2:A4"/>
    <mergeCell ref="B2:M2"/>
    <mergeCell ref="N2:P3"/>
    <mergeCell ref="Q2:S3"/>
    <mergeCell ref="T2:V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8"/>
  <sheetViews>
    <sheetView showGridLines="0" zoomScale="85" zoomScaleNormal="85" workbookViewId="0">
      <selection activeCell="I13" sqref="I13"/>
    </sheetView>
  </sheetViews>
  <sheetFormatPr defaultColWidth="9.1796875" defaultRowHeight="14" x14ac:dyDescent="0.3"/>
  <cols>
    <col min="1" max="1" width="11.1796875" style="315" customWidth="1"/>
    <col min="2" max="2" width="7.54296875" style="314" customWidth="1"/>
    <col min="3" max="3" width="7.81640625" style="314" customWidth="1"/>
    <col min="4" max="4" width="9.81640625" style="314" customWidth="1"/>
    <col min="5" max="5" width="10.26953125" style="314" customWidth="1"/>
    <col min="6" max="6" width="10.54296875" style="314" customWidth="1"/>
    <col min="7" max="7" width="9.1796875" style="314"/>
    <col min="8" max="9" width="11.81640625" style="314" customWidth="1"/>
    <col min="10" max="10" width="9.26953125" style="314" customWidth="1"/>
    <col min="11" max="11" width="9.7265625" style="314" customWidth="1"/>
    <col min="12" max="12" width="8.26953125" style="314" customWidth="1"/>
    <col min="13" max="16384" width="9.1796875" style="314"/>
  </cols>
  <sheetData>
    <row r="1" spans="1:25" s="310" customFormat="1" ht="18.75" customHeight="1" x14ac:dyDescent="0.3">
      <c r="A1" s="338" t="s">
        <v>218</v>
      </c>
    </row>
    <row r="2" spans="1:25" ht="49.5" customHeight="1" x14ac:dyDescent="0.3">
      <c r="A2" s="337" t="s">
        <v>60</v>
      </c>
      <c r="B2" s="299" t="s">
        <v>123</v>
      </c>
      <c r="C2" s="336" t="s">
        <v>29</v>
      </c>
      <c r="D2" s="336" t="s">
        <v>31</v>
      </c>
      <c r="E2" s="336" t="s">
        <v>32</v>
      </c>
      <c r="F2" s="336" t="s">
        <v>33</v>
      </c>
      <c r="G2" s="336" t="s">
        <v>61</v>
      </c>
      <c r="H2" s="336" t="s">
        <v>215</v>
      </c>
      <c r="I2" s="336" t="s">
        <v>34</v>
      </c>
      <c r="J2" s="336" t="s">
        <v>30</v>
      </c>
      <c r="K2" s="298" t="s">
        <v>170</v>
      </c>
      <c r="L2" s="336" t="s">
        <v>2</v>
      </c>
    </row>
    <row r="3" spans="1:25" x14ac:dyDescent="0.3">
      <c r="A3" s="335" t="s">
        <v>3</v>
      </c>
      <c r="B3" s="295"/>
      <c r="C3" s="333"/>
      <c r="D3" s="333"/>
      <c r="E3" s="333"/>
      <c r="F3" s="333"/>
      <c r="G3" s="333"/>
      <c r="H3" s="333"/>
      <c r="I3" s="333"/>
      <c r="J3" s="333"/>
      <c r="K3" s="334"/>
      <c r="L3" s="333"/>
    </row>
    <row r="4" spans="1:25" x14ac:dyDescent="0.3">
      <c r="A4" s="323" t="s">
        <v>18</v>
      </c>
      <c r="B4" s="289">
        <v>0</v>
      </c>
      <c r="C4" s="364">
        <v>190</v>
      </c>
      <c r="D4" s="362">
        <v>1236</v>
      </c>
      <c r="E4" s="362">
        <v>3784</v>
      </c>
      <c r="F4" s="362">
        <v>3032</v>
      </c>
      <c r="G4" s="364">
        <v>241</v>
      </c>
      <c r="H4" s="364">
        <v>0</v>
      </c>
      <c r="I4" s="364">
        <v>206</v>
      </c>
      <c r="J4" s="364">
        <v>0</v>
      </c>
      <c r="K4" s="363">
        <v>0</v>
      </c>
      <c r="L4" s="362">
        <v>8690</v>
      </c>
      <c r="R4" s="316"/>
      <c r="S4" s="316"/>
      <c r="T4" s="316"/>
      <c r="Y4" s="316"/>
    </row>
    <row r="5" spans="1:25" x14ac:dyDescent="0.3">
      <c r="A5" s="323" t="s">
        <v>19</v>
      </c>
      <c r="B5" s="289">
        <v>15</v>
      </c>
      <c r="C5" s="364">
        <v>0</v>
      </c>
      <c r="D5" s="364">
        <v>62</v>
      </c>
      <c r="E5" s="364">
        <v>437</v>
      </c>
      <c r="F5" s="362">
        <v>1389</v>
      </c>
      <c r="G5" s="362">
        <v>1712</v>
      </c>
      <c r="H5" s="364">
        <v>0</v>
      </c>
      <c r="I5" s="364">
        <v>154</v>
      </c>
      <c r="J5" s="364">
        <v>25</v>
      </c>
      <c r="K5" s="363">
        <v>0</v>
      </c>
      <c r="L5" s="362">
        <v>3793</v>
      </c>
      <c r="T5" s="316"/>
      <c r="Y5" s="316"/>
    </row>
    <row r="6" spans="1:25" x14ac:dyDescent="0.3">
      <c r="A6" s="323" t="s">
        <v>20</v>
      </c>
      <c r="B6" s="289">
        <v>64</v>
      </c>
      <c r="C6" s="364">
        <v>5</v>
      </c>
      <c r="D6" s="364">
        <v>23</v>
      </c>
      <c r="E6" s="364">
        <v>72</v>
      </c>
      <c r="F6" s="364">
        <v>160</v>
      </c>
      <c r="G6" s="364">
        <v>272</v>
      </c>
      <c r="H6" s="364">
        <v>49</v>
      </c>
      <c r="I6" s="364">
        <v>82</v>
      </c>
      <c r="J6" s="364">
        <v>0</v>
      </c>
      <c r="K6" s="363">
        <v>0</v>
      </c>
      <c r="L6" s="364">
        <v>726</v>
      </c>
      <c r="Y6" s="316"/>
    </row>
    <row r="7" spans="1:25" x14ac:dyDescent="0.3">
      <c r="A7" s="323" t="s">
        <v>21</v>
      </c>
      <c r="B7" s="289">
        <v>112</v>
      </c>
      <c r="C7" s="364">
        <v>67</v>
      </c>
      <c r="D7" s="364">
        <v>77</v>
      </c>
      <c r="E7" s="364">
        <v>144</v>
      </c>
      <c r="F7" s="364">
        <v>0</v>
      </c>
      <c r="G7" s="364">
        <v>217</v>
      </c>
      <c r="H7" s="364">
        <v>40</v>
      </c>
      <c r="I7" s="364">
        <v>40</v>
      </c>
      <c r="J7" s="364">
        <v>0</v>
      </c>
      <c r="K7" s="363">
        <v>0</v>
      </c>
      <c r="L7" s="364">
        <v>697</v>
      </c>
    </row>
    <row r="8" spans="1:25" x14ac:dyDescent="0.3">
      <c r="A8" s="323" t="s">
        <v>22</v>
      </c>
      <c r="B8" s="289">
        <v>131</v>
      </c>
      <c r="C8" s="364">
        <v>69</v>
      </c>
      <c r="D8" s="364">
        <v>0</v>
      </c>
      <c r="E8" s="364">
        <v>0</v>
      </c>
      <c r="F8" s="364">
        <v>36</v>
      </c>
      <c r="G8" s="364">
        <v>128</v>
      </c>
      <c r="H8" s="364">
        <v>5</v>
      </c>
      <c r="I8" s="364">
        <v>25</v>
      </c>
      <c r="J8" s="364">
        <v>0</v>
      </c>
      <c r="K8" s="363">
        <v>0</v>
      </c>
      <c r="L8" s="364">
        <v>394</v>
      </c>
    </row>
    <row r="9" spans="1:25" x14ac:dyDescent="0.3">
      <c r="A9" s="323" t="s">
        <v>23</v>
      </c>
      <c r="B9" s="289">
        <v>46</v>
      </c>
      <c r="C9" s="364">
        <v>50</v>
      </c>
      <c r="D9" s="364">
        <v>39</v>
      </c>
      <c r="E9" s="364">
        <v>43</v>
      </c>
      <c r="F9" s="364">
        <v>25</v>
      </c>
      <c r="G9" s="364">
        <v>25</v>
      </c>
      <c r="H9" s="364">
        <v>35</v>
      </c>
      <c r="I9" s="364">
        <v>0</v>
      </c>
      <c r="J9" s="364">
        <v>0</v>
      </c>
      <c r="K9" s="363">
        <v>0</v>
      </c>
      <c r="L9" s="364">
        <v>263</v>
      </c>
    </row>
    <row r="10" spans="1:25" x14ac:dyDescent="0.3">
      <c r="A10" s="323" t="s">
        <v>24</v>
      </c>
      <c r="B10" s="289">
        <v>231</v>
      </c>
      <c r="C10" s="364">
        <v>36</v>
      </c>
      <c r="D10" s="364">
        <v>19</v>
      </c>
      <c r="E10" s="364">
        <v>25</v>
      </c>
      <c r="F10" s="364">
        <v>42</v>
      </c>
      <c r="G10" s="364">
        <v>3</v>
      </c>
      <c r="H10" s="364">
        <v>25</v>
      </c>
      <c r="I10" s="364">
        <v>0</v>
      </c>
      <c r="J10" s="364">
        <v>0</v>
      </c>
      <c r="K10" s="363">
        <v>0</v>
      </c>
      <c r="L10" s="364">
        <v>380</v>
      </c>
    </row>
    <row r="11" spans="1:25" x14ac:dyDescent="0.3">
      <c r="A11" s="323" t="s">
        <v>25</v>
      </c>
      <c r="B11" s="289">
        <v>227</v>
      </c>
      <c r="C11" s="364">
        <v>49</v>
      </c>
      <c r="D11" s="364">
        <v>54</v>
      </c>
      <c r="E11" s="364">
        <v>49</v>
      </c>
      <c r="F11" s="364">
        <v>19</v>
      </c>
      <c r="G11" s="364">
        <v>56</v>
      </c>
      <c r="H11" s="364">
        <v>0</v>
      </c>
      <c r="I11" s="364">
        <v>19</v>
      </c>
      <c r="J11" s="364">
        <v>0</v>
      </c>
      <c r="K11" s="363">
        <v>0</v>
      </c>
      <c r="L11" s="364">
        <v>473</v>
      </c>
    </row>
    <row r="12" spans="1:25" x14ac:dyDescent="0.3">
      <c r="A12" s="323" t="s">
        <v>26</v>
      </c>
      <c r="B12" s="289">
        <v>277</v>
      </c>
      <c r="C12" s="364">
        <v>42</v>
      </c>
      <c r="D12" s="364">
        <v>93</v>
      </c>
      <c r="E12" s="364">
        <v>143</v>
      </c>
      <c r="F12" s="364">
        <v>0</v>
      </c>
      <c r="G12" s="364">
        <v>0</v>
      </c>
      <c r="H12" s="364">
        <v>25</v>
      </c>
      <c r="I12" s="364">
        <v>24</v>
      </c>
      <c r="J12" s="364">
        <v>0</v>
      </c>
      <c r="K12" s="363">
        <v>0</v>
      </c>
      <c r="L12" s="364">
        <v>604</v>
      </c>
    </row>
    <row r="13" spans="1:25" x14ac:dyDescent="0.3">
      <c r="A13" s="323" t="s">
        <v>27</v>
      </c>
      <c r="B13" s="289">
        <v>313</v>
      </c>
      <c r="C13" s="364">
        <v>103</v>
      </c>
      <c r="D13" s="364">
        <v>87</v>
      </c>
      <c r="E13" s="364">
        <v>175</v>
      </c>
      <c r="F13" s="364">
        <v>42</v>
      </c>
      <c r="G13" s="364">
        <v>75</v>
      </c>
      <c r="H13" s="364">
        <v>25</v>
      </c>
      <c r="I13" s="364">
        <v>75</v>
      </c>
      <c r="J13" s="364">
        <v>0</v>
      </c>
      <c r="K13" s="363">
        <v>0</v>
      </c>
      <c r="L13" s="364">
        <v>895</v>
      </c>
    </row>
    <row r="14" spans="1:25" x14ac:dyDescent="0.3">
      <c r="A14" s="323" t="s">
        <v>28</v>
      </c>
      <c r="B14" s="290">
        <v>1518</v>
      </c>
      <c r="C14" s="364">
        <v>98</v>
      </c>
      <c r="D14" s="364">
        <v>166</v>
      </c>
      <c r="E14" s="364">
        <v>239</v>
      </c>
      <c r="F14" s="364">
        <v>78</v>
      </c>
      <c r="G14" s="364">
        <v>83</v>
      </c>
      <c r="H14" s="364">
        <v>17</v>
      </c>
      <c r="I14" s="364">
        <v>159</v>
      </c>
      <c r="J14" s="364">
        <v>0</v>
      </c>
      <c r="K14" s="363">
        <v>52</v>
      </c>
      <c r="L14" s="362">
        <v>2409</v>
      </c>
      <c r="P14" s="316"/>
      <c r="Y14" s="316"/>
    </row>
    <row r="15" spans="1:25" x14ac:dyDescent="0.3">
      <c r="A15" s="320" t="s">
        <v>171</v>
      </c>
      <c r="B15" s="285">
        <v>2934</v>
      </c>
      <c r="C15" s="361">
        <v>708</v>
      </c>
      <c r="D15" s="359">
        <v>1856</v>
      </c>
      <c r="E15" s="359">
        <v>5110</v>
      </c>
      <c r="F15" s="359">
        <v>4823</v>
      </c>
      <c r="G15" s="359">
        <v>2811</v>
      </c>
      <c r="H15" s="361">
        <v>221</v>
      </c>
      <c r="I15" s="361">
        <v>783</v>
      </c>
      <c r="J15" s="361">
        <v>25</v>
      </c>
      <c r="K15" s="360">
        <v>52</v>
      </c>
      <c r="L15" s="359">
        <v>19323</v>
      </c>
      <c r="P15" s="316"/>
      <c r="Y15" s="316"/>
    </row>
    <row r="16" spans="1:25" x14ac:dyDescent="0.3">
      <c r="A16" s="328" t="s">
        <v>4</v>
      </c>
      <c r="B16" s="331"/>
      <c r="C16" s="329"/>
      <c r="D16" s="329"/>
      <c r="E16" s="329"/>
      <c r="F16" s="329"/>
      <c r="G16" s="329"/>
      <c r="H16" s="329"/>
      <c r="I16" s="329"/>
      <c r="J16" s="329"/>
      <c r="K16" s="330"/>
      <c r="L16" s="329"/>
    </row>
    <row r="17" spans="1:26" x14ac:dyDescent="0.3">
      <c r="A17" s="323" t="s">
        <v>18</v>
      </c>
      <c r="B17" s="289">
        <v>107</v>
      </c>
      <c r="C17" s="364">
        <v>173</v>
      </c>
      <c r="D17" s="362">
        <v>1371</v>
      </c>
      <c r="E17" s="362">
        <v>4546</v>
      </c>
      <c r="F17" s="362">
        <v>3791</v>
      </c>
      <c r="G17" s="364">
        <v>611</v>
      </c>
      <c r="H17" s="364">
        <v>0</v>
      </c>
      <c r="I17" s="364">
        <v>49</v>
      </c>
      <c r="J17" s="364">
        <v>11</v>
      </c>
      <c r="K17" s="363">
        <v>19</v>
      </c>
      <c r="L17" s="362">
        <v>10679</v>
      </c>
      <c r="R17" s="316"/>
      <c r="S17" s="316"/>
      <c r="T17" s="316"/>
      <c r="Z17" s="316"/>
    </row>
    <row r="18" spans="1:26" x14ac:dyDescent="0.3">
      <c r="A18" s="323" t="s">
        <v>19</v>
      </c>
      <c r="B18" s="289">
        <v>591</v>
      </c>
      <c r="C18" s="364">
        <v>319</v>
      </c>
      <c r="D18" s="364">
        <v>342</v>
      </c>
      <c r="E18" s="364">
        <v>888</v>
      </c>
      <c r="F18" s="362">
        <v>1788</v>
      </c>
      <c r="G18" s="362">
        <v>2225</v>
      </c>
      <c r="H18" s="364">
        <v>122</v>
      </c>
      <c r="I18" s="364">
        <v>25</v>
      </c>
      <c r="J18" s="364">
        <v>47</v>
      </c>
      <c r="K18" s="363">
        <v>0</v>
      </c>
      <c r="L18" s="362">
        <v>6346</v>
      </c>
      <c r="S18" s="316"/>
      <c r="T18" s="316"/>
      <c r="Z18" s="316"/>
    </row>
    <row r="19" spans="1:26" x14ac:dyDescent="0.3">
      <c r="A19" s="323" t="s">
        <v>20</v>
      </c>
      <c r="B19" s="290">
        <v>1480</v>
      </c>
      <c r="C19" s="364">
        <v>323</v>
      </c>
      <c r="D19" s="364">
        <v>335</v>
      </c>
      <c r="E19" s="362">
        <v>1242</v>
      </c>
      <c r="F19" s="362">
        <v>1100</v>
      </c>
      <c r="G19" s="364">
        <v>720</v>
      </c>
      <c r="H19" s="364">
        <v>79</v>
      </c>
      <c r="I19" s="364">
        <v>0</v>
      </c>
      <c r="J19" s="364">
        <v>96</v>
      </c>
      <c r="K19" s="363">
        <v>0</v>
      </c>
      <c r="L19" s="362">
        <v>5375</v>
      </c>
      <c r="P19" s="316"/>
      <c r="S19" s="316"/>
      <c r="T19" s="316"/>
      <c r="Z19" s="316"/>
    </row>
    <row r="20" spans="1:26" x14ac:dyDescent="0.3">
      <c r="A20" s="323" t="s">
        <v>21</v>
      </c>
      <c r="B20" s="290">
        <v>1889</v>
      </c>
      <c r="C20" s="364">
        <v>407</v>
      </c>
      <c r="D20" s="364">
        <v>362</v>
      </c>
      <c r="E20" s="362">
        <v>1176</v>
      </c>
      <c r="F20" s="364">
        <v>807</v>
      </c>
      <c r="G20" s="364">
        <v>253</v>
      </c>
      <c r="H20" s="364">
        <v>42</v>
      </c>
      <c r="I20" s="364">
        <v>18</v>
      </c>
      <c r="J20" s="364">
        <v>187</v>
      </c>
      <c r="K20" s="363">
        <v>0</v>
      </c>
      <c r="L20" s="362">
        <v>5141</v>
      </c>
      <c r="P20" s="316"/>
      <c r="S20" s="316"/>
      <c r="Z20" s="316"/>
    </row>
    <row r="21" spans="1:26" x14ac:dyDescent="0.3">
      <c r="A21" s="323" t="s">
        <v>22</v>
      </c>
      <c r="B21" s="290">
        <v>2288</v>
      </c>
      <c r="C21" s="364">
        <v>418</v>
      </c>
      <c r="D21" s="364">
        <v>431</v>
      </c>
      <c r="E21" s="364">
        <v>652</v>
      </c>
      <c r="F21" s="364">
        <v>141</v>
      </c>
      <c r="G21" s="364">
        <v>133</v>
      </c>
      <c r="H21" s="364">
        <v>25</v>
      </c>
      <c r="I21" s="364">
        <v>0</v>
      </c>
      <c r="J21" s="364">
        <v>105</v>
      </c>
      <c r="K21" s="363">
        <v>19</v>
      </c>
      <c r="L21" s="362">
        <v>4213</v>
      </c>
      <c r="P21" s="316"/>
      <c r="Z21" s="316"/>
    </row>
    <row r="22" spans="1:26" x14ac:dyDescent="0.3">
      <c r="A22" s="323" t="s">
        <v>23</v>
      </c>
      <c r="B22" s="290">
        <v>2112</v>
      </c>
      <c r="C22" s="364">
        <v>283</v>
      </c>
      <c r="D22" s="364">
        <v>111</v>
      </c>
      <c r="E22" s="364">
        <v>100</v>
      </c>
      <c r="F22" s="364">
        <v>35</v>
      </c>
      <c r="G22" s="364">
        <v>18</v>
      </c>
      <c r="H22" s="364">
        <v>25</v>
      </c>
      <c r="I22" s="364">
        <v>25</v>
      </c>
      <c r="J22" s="364">
        <v>118</v>
      </c>
      <c r="K22" s="363">
        <v>0</v>
      </c>
      <c r="L22" s="362">
        <v>2825</v>
      </c>
      <c r="P22" s="316"/>
      <c r="Z22" s="316"/>
    </row>
    <row r="23" spans="1:26" x14ac:dyDescent="0.3">
      <c r="A23" s="323" t="s">
        <v>24</v>
      </c>
      <c r="B23" s="290">
        <v>1698</v>
      </c>
      <c r="C23" s="364">
        <v>234</v>
      </c>
      <c r="D23" s="364">
        <v>135</v>
      </c>
      <c r="E23" s="364">
        <v>127</v>
      </c>
      <c r="F23" s="364">
        <v>68</v>
      </c>
      <c r="G23" s="364">
        <v>0</v>
      </c>
      <c r="H23" s="366">
        <v>0</v>
      </c>
      <c r="I23" s="364">
        <v>0</v>
      </c>
      <c r="J23" s="364">
        <v>172</v>
      </c>
      <c r="K23" s="363">
        <v>0</v>
      </c>
      <c r="L23" s="362">
        <v>2433</v>
      </c>
      <c r="P23" s="316"/>
      <c r="Z23" s="316"/>
    </row>
    <row r="24" spans="1:26" x14ac:dyDescent="0.3">
      <c r="A24" s="323" t="s">
        <v>25</v>
      </c>
      <c r="B24" s="290">
        <v>1748</v>
      </c>
      <c r="C24" s="364">
        <v>148</v>
      </c>
      <c r="D24" s="364">
        <v>115</v>
      </c>
      <c r="E24" s="364">
        <v>74</v>
      </c>
      <c r="F24" s="364">
        <v>10</v>
      </c>
      <c r="G24" s="364">
        <v>25</v>
      </c>
      <c r="H24" s="366">
        <v>0</v>
      </c>
      <c r="I24" s="364">
        <v>0</v>
      </c>
      <c r="J24" s="364">
        <v>75</v>
      </c>
      <c r="K24" s="363">
        <v>0</v>
      </c>
      <c r="L24" s="362">
        <v>2194</v>
      </c>
      <c r="P24" s="316"/>
      <c r="Z24" s="316"/>
    </row>
    <row r="25" spans="1:26" x14ac:dyDescent="0.3">
      <c r="A25" s="323" t="s">
        <v>26</v>
      </c>
      <c r="B25" s="290">
        <v>1186</v>
      </c>
      <c r="C25" s="364">
        <v>59</v>
      </c>
      <c r="D25" s="364">
        <v>38</v>
      </c>
      <c r="E25" s="364">
        <v>52</v>
      </c>
      <c r="F25" s="364">
        <v>18</v>
      </c>
      <c r="G25" s="364">
        <v>18</v>
      </c>
      <c r="H25" s="364">
        <v>14</v>
      </c>
      <c r="I25" s="364">
        <v>0</v>
      </c>
      <c r="J25" s="364">
        <v>0</v>
      </c>
      <c r="K25" s="363">
        <v>0</v>
      </c>
      <c r="L25" s="362">
        <v>1384</v>
      </c>
      <c r="P25" s="316"/>
      <c r="Z25" s="316"/>
    </row>
    <row r="26" spans="1:26" x14ac:dyDescent="0.3">
      <c r="A26" s="323" t="s">
        <v>27</v>
      </c>
      <c r="B26" s="290">
        <v>1181</v>
      </c>
      <c r="C26" s="364">
        <v>70</v>
      </c>
      <c r="D26" s="364">
        <v>42</v>
      </c>
      <c r="E26" s="364">
        <v>18</v>
      </c>
      <c r="F26" s="364">
        <v>0</v>
      </c>
      <c r="G26" s="364">
        <v>19</v>
      </c>
      <c r="H26" s="364">
        <v>0</v>
      </c>
      <c r="I26" s="364">
        <v>0</v>
      </c>
      <c r="J26" s="364">
        <v>17</v>
      </c>
      <c r="K26" s="363">
        <v>0</v>
      </c>
      <c r="L26" s="362">
        <v>1346</v>
      </c>
      <c r="P26" s="316"/>
      <c r="Z26" s="316"/>
    </row>
    <row r="27" spans="1:26" x14ac:dyDescent="0.3">
      <c r="A27" s="323" t="s">
        <v>28</v>
      </c>
      <c r="B27" s="290">
        <v>3377</v>
      </c>
      <c r="C27" s="364">
        <v>46</v>
      </c>
      <c r="D27" s="364">
        <v>18</v>
      </c>
      <c r="E27" s="364">
        <v>55</v>
      </c>
      <c r="F27" s="364">
        <v>0</v>
      </c>
      <c r="G27" s="364">
        <v>0</v>
      </c>
      <c r="H27" s="364">
        <v>0</v>
      </c>
      <c r="I27" s="364">
        <v>0</v>
      </c>
      <c r="J27" s="364">
        <v>25</v>
      </c>
      <c r="K27" s="363">
        <v>49</v>
      </c>
      <c r="L27" s="362">
        <v>3568</v>
      </c>
      <c r="P27" s="316"/>
      <c r="Z27" s="316"/>
    </row>
    <row r="28" spans="1:26" x14ac:dyDescent="0.3">
      <c r="A28" s="320" t="s">
        <v>171</v>
      </c>
      <c r="B28" s="285">
        <v>17656</v>
      </c>
      <c r="C28" s="359">
        <v>2480</v>
      </c>
      <c r="D28" s="359">
        <v>3300</v>
      </c>
      <c r="E28" s="359">
        <v>8928</v>
      </c>
      <c r="F28" s="359">
        <v>7757</v>
      </c>
      <c r="G28" s="359">
        <v>4021</v>
      </c>
      <c r="H28" s="361">
        <v>307</v>
      </c>
      <c r="I28" s="361">
        <v>116</v>
      </c>
      <c r="J28" s="361">
        <v>853</v>
      </c>
      <c r="K28" s="360">
        <v>88</v>
      </c>
      <c r="L28" s="359">
        <v>45505</v>
      </c>
      <c r="P28" s="316"/>
      <c r="Z28" s="316"/>
    </row>
    <row r="29" spans="1:26" x14ac:dyDescent="0.3">
      <c r="A29" s="328" t="s">
        <v>172</v>
      </c>
      <c r="B29" s="331"/>
      <c r="C29" s="329"/>
      <c r="D29" s="329"/>
      <c r="E29" s="329"/>
      <c r="F29" s="329"/>
      <c r="G29" s="329"/>
      <c r="H29" s="329"/>
      <c r="I29" s="329"/>
      <c r="J29" s="329"/>
      <c r="K29" s="330"/>
      <c r="L29" s="329"/>
      <c r="P29" s="316"/>
      <c r="Z29" s="316"/>
    </row>
    <row r="30" spans="1:26" x14ac:dyDescent="0.3">
      <c r="A30" s="323" t="s">
        <v>18</v>
      </c>
      <c r="B30" s="289">
        <v>107</v>
      </c>
      <c r="C30" s="364">
        <v>363</v>
      </c>
      <c r="D30" s="362">
        <v>2607</v>
      </c>
      <c r="E30" s="362">
        <v>8330</v>
      </c>
      <c r="F30" s="362">
        <v>6824</v>
      </c>
      <c r="G30" s="364">
        <v>852</v>
      </c>
      <c r="H30" s="364">
        <v>0</v>
      </c>
      <c r="I30" s="364">
        <v>255</v>
      </c>
      <c r="J30" s="364">
        <v>11</v>
      </c>
      <c r="K30" s="363">
        <v>19</v>
      </c>
      <c r="L30" s="362">
        <v>19369</v>
      </c>
    </row>
    <row r="31" spans="1:26" x14ac:dyDescent="0.3">
      <c r="A31" s="323" t="s">
        <v>19</v>
      </c>
      <c r="B31" s="289">
        <v>605</v>
      </c>
      <c r="C31" s="364">
        <v>319</v>
      </c>
      <c r="D31" s="365">
        <v>404</v>
      </c>
      <c r="E31" s="362">
        <v>1324</v>
      </c>
      <c r="F31" s="362">
        <v>3177</v>
      </c>
      <c r="G31" s="362">
        <v>3937</v>
      </c>
      <c r="H31" s="364">
        <v>122</v>
      </c>
      <c r="I31" s="364">
        <v>178</v>
      </c>
      <c r="J31" s="364">
        <v>72</v>
      </c>
      <c r="K31" s="363">
        <v>0</v>
      </c>
      <c r="L31" s="362">
        <v>10139</v>
      </c>
      <c r="R31" s="316"/>
      <c r="S31" s="316"/>
      <c r="T31" s="316"/>
      <c r="Z31" s="316"/>
    </row>
    <row r="32" spans="1:26" x14ac:dyDescent="0.3">
      <c r="A32" s="323" t="s">
        <v>20</v>
      </c>
      <c r="B32" s="290">
        <v>1544</v>
      </c>
      <c r="C32" s="364">
        <v>328</v>
      </c>
      <c r="D32" s="364">
        <v>358</v>
      </c>
      <c r="E32" s="362">
        <v>1314</v>
      </c>
      <c r="F32" s="362">
        <v>1259</v>
      </c>
      <c r="G32" s="364">
        <v>991</v>
      </c>
      <c r="H32" s="364">
        <v>128</v>
      </c>
      <c r="I32" s="364">
        <v>82</v>
      </c>
      <c r="J32" s="364">
        <v>96</v>
      </c>
      <c r="K32" s="363">
        <v>0</v>
      </c>
      <c r="L32" s="362">
        <v>6101</v>
      </c>
      <c r="S32" s="316"/>
      <c r="T32" s="316"/>
      <c r="Z32" s="316"/>
    </row>
    <row r="33" spans="1:26" x14ac:dyDescent="0.3">
      <c r="A33" s="323" t="s">
        <v>21</v>
      </c>
      <c r="B33" s="290">
        <v>2001</v>
      </c>
      <c r="C33" s="364">
        <v>474</v>
      </c>
      <c r="D33" s="364">
        <v>439</v>
      </c>
      <c r="E33" s="362">
        <v>1319</v>
      </c>
      <c r="F33" s="364">
        <v>807</v>
      </c>
      <c r="G33" s="364">
        <v>471</v>
      </c>
      <c r="H33" s="364">
        <v>82</v>
      </c>
      <c r="I33" s="364">
        <v>58</v>
      </c>
      <c r="J33" s="364">
        <v>187</v>
      </c>
      <c r="K33" s="363">
        <v>0</v>
      </c>
      <c r="L33" s="362">
        <v>5838</v>
      </c>
      <c r="P33" s="316"/>
      <c r="S33" s="316"/>
      <c r="T33" s="316"/>
      <c r="Z33" s="316"/>
    </row>
    <row r="34" spans="1:26" x14ac:dyDescent="0.3">
      <c r="A34" s="323" t="s">
        <v>22</v>
      </c>
      <c r="B34" s="290">
        <v>2419</v>
      </c>
      <c r="C34" s="364">
        <v>487</v>
      </c>
      <c r="D34" s="364">
        <v>431</v>
      </c>
      <c r="E34" s="364">
        <v>652</v>
      </c>
      <c r="F34" s="364">
        <v>177</v>
      </c>
      <c r="G34" s="364">
        <v>261</v>
      </c>
      <c r="H34" s="364">
        <v>30</v>
      </c>
      <c r="I34" s="364">
        <v>25</v>
      </c>
      <c r="J34" s="364">
        <v>105</v>
      </c>
      <c r="K34" s="363">
        <v>19</v>
      </c>
      <c r="L34" s="362">
        <v>4606</v>
      </c>
      <c r="P34" s="316"/>
      <c r="S34" s="316"/>
      <c r="Z34" s="316"/>
    </row>
    <row r="35" spans="1:26" x14ac:dyDescent="0.3">
      <c r="A35" s="323" t="s">
        <v>23</v>
      </c>
      <c r="B35" s="290">
        <v>2158</v>
      </c>
      <c r="C35" s="364">
        <v>333</v>
      </c>
      <c r="D35" s="364">
        <v>150</v>
      </c>
      <c r="E35" s="364">
        <v>143</v>
      </c>
      <c r="F35" s="364">
        <v>60</v>
      </c>
      <c r="G35" s="364">
        <v>42</v>
      </c>
      <c r="H35" s="364">
        <v>60</v>
      </c>
      <c r="I35" s="364">
        <v>25</v>
      </c>
      <c r="J35" s="364">
        <v>118</v>
      </c>
      <c r="K35" s="363">
        <v>0</v>
      </c>
      <c r="L35" s="362">
        <v>3088</v>
      </c>
      <c r="P35" s="316"/>
      <c r="Z35" s="316"/>
    </row>
    <row r="36" spans="1:26" x14ac:dyDescent="0.3">
      <c r="A36" s="323" t="s">
        <v>24</v>
      </c>
      <c r="B36" s="290">
        <v>1929</v>
      </c>
      <c r="C36" s="364">
        <v>270</v>
      </c>
      <c r="D36" s="364">
        <v>153</v>
      </c>
      <c r="E36" s="364">
        <v>151</v>
      </c>
      <c r="F36" s="364">
        <v>110</v>
      </c>
      <c r="G36" s="364">
        <v>3</v>
      </c>
      <c r="H36" s="364">
        <v>25</v>
      </c>
      <c r="I36" s="364">
        <v>0</v>
      </c>
      <c r="J36" s="364">
        <v>172</v>
      </c>
      <c r="K36" s="363">
        <v>0</v>
      </c>
      <c r="L36" s="362">
        <v>2813</v>
      </c>
      <c r="P36" s="316"/>
      <c r="Z36" s="316"/>
    </row>
    <row r="37" spans="1:26" x14ac:dyDescent="0.3">
      <c r="A37" s="323" t="s">
        <v>25</v>
      </c>
      <c r="B37" s="290">
        <v>1975</v>
      </c>
      <c r="C37" s="364">
        <v>197</v>
      </c>
      <c r="D37" s="364">
        <v>169</v>
      </c>
      <c r="E37" s="364">
        <v>123</v>
      </c>
      <c r="F37" s="364">
        <v>29</v>
      </c>
      <c r="G37" s="364">
        <v>81</v>
      </c>
      <c r="H37" s="364">
        <v>0</v>
      </c>
      <c r="I37" s="364">
        <v>19</v>
      </c>
      <c r="J37" s="364">
        <v>75</v>
      </c>
      <c r="K37" s="363">
        <v>0</v>
      </c>
      <c r="L37" s="362">
        <v>2667</v>
      </c>
      <c r="P37" s="316"/>
      <c r="Z37" s="316"/>
    </row>
    <row r="38" spans="1:26" x14ac:dyDescent="0.3">
      <c r="A38" s="323" t="s">
        <v>26</v>
      </c>
      <c r="B38" s="290">
        <v>1464</v>
      </c>
      <c r="C38" s="364">
        <v>101</v>
      </c>
      <c r="D38" s="364">
        <v>131</v>
      </c>
      <c r="E38" s="364">
        <v>195</v>
      </c>
      <c r="F38" s="364">
        <v>18</v>
      </c>
      <c r="G38" s="364">
        <v>18</v>
      </c>
      <c r="H38" s="364">
        <v>39</v>
      </c>
      <c r="I38" s="364">
        <v>24</v>
      </c>
      <c r="J38" s="364">
        <v>0</v>
      </c>
      <c r="K38" s="363">
        <v>0</v>
      </c>
      <c r="L38" s="362">
        <v>1988</v>
      </c>
      <c r="P38" s="316"/>
      <c r="Z38" s="316"/>
    </row>
    <row r="39" spans="1:26" x14ac:dyDescent="0.3">
      <c r="A39" s="323" t="s">
        <v>27</v>
      </c>
      <c r="B39" s="290">
        <v>1494</v>
      </c>
      <c r="C39" s="364">
        <v>173</v>
      </c>
      <c r="D39" s="364">
        <v>129</v>
      </c>
      <c r="E39" s="364">
        <v>192</v>
      </c>
      <c r="F39" s="364">
        <v>42</v>
      </c>
      <c r="G39" s="364">
        <v>94</v>
      </c>
      <c r="H39" s="364">
        <v>25</v>
      </c>
      <c r="I39" s="364">
        <v>75</v>
      </c>
      <c r="J39" s="364">
        <v>17</v>
      </c>
      <c r="K39" s="363">
        <v>0</v>
      </c>
      <c r="L39" s="362">
        <v>2241</v>
      </c>
      <c r="P39" s="316"/>
      <c r="Z39" s="316"/>
    </row>
    <row r="40" spans="1:26" x14ac:dyDescent="0.3">
      <c r="A40" s="323" t="s">
        <v>28</v>
      </c>
      <c r="B40" s="290">
        <v>4894</v>
      </c>
      <c r="C40" s="364">
        <v>144</v>
      </c>
      <c r="D40" s="364">
        <v>183</v>
      </c>
      <c r="E40" s="364">
        <v>294</v>
      </c>
      <c r="F40" s="364">
        <v>78</v>
      </c>
      <c r="G40" s="364">
        <v>83</v>
      </c>
      <c r="H40" s="364">
        <v>17</v>
      </c>
      <c r="I40" s="364">
        <v>159</v>
      </c>
      <c r="J40" s="364">
        <v>25</v>
      </c>
      <c r="K40" s="363">
        <v>101</v>
      </c>
      <c r="L40" s="362">
        <v>5978</v>
      </c>
      <c r="P40" s="316"/>
      <c r="Z40" s="316"/>
    </row>
    <row r="41" spans="1:26" x14ac:dyDescent="0.3">
      <c r="A41" s="320" t="s">
        <v>171</v>
      </c>
      <c r="B41" s="285">
        <v>20590</v>
      </c>
      <c r="C41" s="359">
        <v>3188</v>
      </c>
      <c r="D41" s="359">
        <v>5157</v>
      </c>
      <c r="E41" s="359">
        <v>14038</v>
      </c>
      <c r="F41" s="359">
        <v>12581</v>
      </c>
      <c r="G41" s="359">
        <v>6832</v>
      </c>
      <c r="H41" s="361">
        <v>528</v>
      </c>
      <c r="I41" s="361">
        <v>898</v>
      </c>
      <c r="J41" s="361">
        <v>877</v>
      </c>
      <c r="K41" s="360">
        <v>140</v>
      </c>
      <c r="L41" s="359">
        <v>64828</v>
      </c>
      <c r="P41" s="316"/>
      <c r="Z41" s="316"/>
    </row>
    <row r="42" spans="1:26" x14ac:dyDescent="0.3">
      <c r="A42" s="315" t="s">
        <v>38</v>
      </c>
    </row>
    <row r="43" spans="1:26" ht="15.75" customHeight="1" x14ac:dyDescent="0.3">
      <c r="A43" s="315" t="s">
        <v>38</v>
      </c>
    </row>
    <row r="44" spans="1:26" ht="15.75" customHeight="1" x14ac:dyDescent="0.3"/>
    <row r="45" spans="1:26" ht="15.75" customHeight="1" x14ac:dyDescent="0.3">
      <c r="C45" s="316"/>
      <c r="D45" s="316"/>
      <c r="E45" s="316"/>
      <c r="F45" s="316"/>
    </row>
    <row r="46" spans="1:26" ht="15.75" customHeight="1" x14ac:dyDescent="0.3">
      <c r="D46" s="316"/>
      <c r="E46" s="316"/>
      <c r="F46" s="316"/>
      <c r="K46" s="316"/>
      <c r="L46" s="316"/>
    </row>
    <row r="47" spans="1:26" ht="15.75" customHeight="1" x14ac:dyDescent="0.3">
      <c r="B47" s="316"/>
      <c r="E47" s="316"/>
      <c r="F47" s="316"/>
      <c r="K47" s="316"/>
      <c r="L47" s="316"/>
    </row>
    <row r="48" spans="1:26" ht="15.75" customHeight="1" x14ac:dyDescent="0.3">
      <c r="B48" s="316"/>
      <c r="E48" s="316"/>
      <c r="F48" s="316"/>
      <c r="K48" s="316"/>
      <c r="L48" s="316"/>
    </row>
    <row r="49" spans="2:12" ht="15.75" customHeight="1" x14ac:dyDescent="0.3">
      <c r="B49" s="316"/>
      <c r="E49" s="316"/>
      <c r="K49" s="316"/>
      <c r="L49" s="316"/>
    </row>
    <row r="50" spans="2:12" ht="15.75" customHeight="1" x14ac:dyDescent="0.3">
      <c r="B50" s="316"/>
      <c r="K50" s="316"/>
      <c r="L50" s="316"/>
    </row>
    <row r="51" spans="2:12" ht="15.75" customHeight="1" x14ac:dyDescent="0.3">
      <c r="B51" s="316"/>
      <c r="K51" s="316"/>
      <c r="L51" s="316"/>
    </row>
    <row r="52" spans="2:12" ht="15.75" customHeight="1" x14ac:dyDescent="0.3">
      <c r="B52" s="316"/>
      <c r="K52" s="316"/>
      <c r="L52" s="316"/>
    </row>
    <row r="53" spans="2:12" ht="15.75" customHeight="1" x14ac:dyDescent="0.3">
      <c r="B53" s="316"/>
      <c r="K53" s="316"/>
      <c r="L53" s="316"/>
    </row>
    <row r="54" spans="2:12" ht="15.75" customHeight="1" x14ac:dyDescent="0.3">
      <c r="B54" s="316"/>
      <c r="K54" s="316"/>
      <c r="L54" s="316"/>
    </row>
    <row r="55" spans="2:12" x14ac:dyDescent="0.3">
      <c r="B55" s="316"/>
      <c r="K55" s="316"/>
      <c r="L55" s="316"/>
    </row>
    <row r="56" spans="2:12" x14ac:dyDescent="0.3">
      <c r="B56" s="316"/>
      <c r="C56" s="316"/>
      <c r="D56" s="316"/>
      <c r="E56" s="316"/>
      <c r="F56" s="316"/>
      <c r="H56" s="316"/>
      <c r="K56" s="316"/>
      <c r="L56" s="316"/>
    </row>
    <row r="57" spans="2:12" x14ac:dyDescent="0.3">
      <c r="B57" s="316"/>
      <c r="C57" s="316"/>
      <c r="D57" s="316"/>
      <c r="E57" s="316"/>
      <c r="F57" s="316"/>
    </row>
    <row r="58" spans="2:12" x14ac:dyDescent="0.3">
      <c r="B58" s="316"/>
      <c r="C58" s="316"/>
      <c r="D58" s="316"/>
      <c r="E58" s="316"/>
      <c r="F58" s="316"/>
      <c r="G58" s="316"/>
      <c r="K58" s="316"/>
      <c r="L58" s="316"/>
    </row>
  </sheetData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0"/>
  <sheetViews>
    <sheetView showGridLines="0" topLeftCell="F1" workbookViewId="0">
      <selection activeCell="D23" sqref="D23"/>
    </sheetView>
  </sheetViews>
  <sheetFormatPr defaultRowHeight="14.5" x14ac:dyDescent="0.35"/>
  <cols>
    <col min="1" max="1" width="10.453125" style="367" customWidth="1"/>
    <col min="2" max="16384" width="8.7265625" style="367"/>
  </cols>
  <sheetData>
    <row r="1" spans="1:25" ht="15" customHeight="1" x14ac:dyDescent="0.35">
      <c r="A1" s="451" t="s">
        <v>232</v>
      </c>
      <c r="B1" s="451"/>
      <c r="C1" s="451"/>
      <c r="D1" s="451"/>
      <c r="E1" s="451"/>
      <c r="F1" s="451"/>
      <c r="G1" s="451"/>
      <c r="H1" s="451"/>
      <c r="I1" s="451"/>
      <c r="J1" s="451"/>
      <c r="K1" s="451"/>
      <c r="L1" s="451"/>
      <c r="M1" s="451"/>
      <c r="N1" s="451"/>
      <c r="O1" s="451"/>
      <c r="P1" s="451"/>
      <c r="Q1" s="451"/>
      <c r="R1" s="451"/>
      <c r="S1" s="451"/>
      <c r="T1" s="451"/>
      <c r="U1" s="451"/>
      <c r="V1" s="451"/>
      <c r="W1" s="301"/>
      <c r="X1" s="301"/>
      <c r="Y1" s="301"/>
    </row>
    <row r="2" spans="1:25" ht="15" customHeight="1" x14ac:dyDescent="0.35">
      <c r="A2" s="463" t="s">
        <v>231</v>
      </c>
      <c r="B2" s="464" t="s">
        <v>228</v>
      </c>
      <c r="C2" s="464"/>
      <c r="D2" s="464"/>
      <c r="E2" s="464"/>
      <c r="F2" s="464"/>
      <c r="G2" s="464"/>
      <c r="H2" s="464"/>
      <c r="I2" s="464"/>
      <c r="J2" s="464"/>
      <c r="K2" s="464"/>
      <c r="L2" s="464"/>
      <c r="M2" s="464"/>
      <c r="N2" s="461" t="s">
        <v>227</v>
      </c>
      <c r="O2" s="461"/>
      <c r="P2" s="461"/>
      <c r="Q2" s="461" t="s">
        <v>226</v>
      </c>
      <c r="R2" s="461"/>
      <c r="S2" s="461"/>
      <c r="T2" s="461" t="s">
        <v>225</v>
      </c>
      <c r="U2" s="461"/>
      <c r="V2" s="461"/>
      <c r="W2" s="461" t="s">
        <v>224</v>
      </c>
      <c r="X2" s="461"/>
      <c r="Y2" s="461"/>
    </row>
    <row r="3" spans="1:25" x14ac:dyDescent="0.35">
      <c r="A3" s="463"/>
      <c r="B3" s="464" t="s">
        <v>223</v>
      </c>
      <c r="C3" s="464"/>
      <c r="D3" s="464"/>
      <c r="E3" s="464" t="s">
        <v>222</v>
      </c>
      <c r="F3" s="464"/>
      <c r="G3" s="464"/>
      <c r="H3" s="464" t="s">
        <v>221</v>
      </c>
      <c r="I3" s="464"/>
      <c r="J3" s="464"/>
      <c r="K3" s="464" t="s">
        <v>2</v>
      </c>
      <c r="L3" s="464"/>
      <c r="M3" s="464"/>
      <c r="N3" s="461"/>
      <c r="O3" s="461"/>
      <c r="P3" s="461"/>
      <c r="Q3" s="461"/>
      <c r="R3" s="461"/>
      <c r="S3" s="461"/>
      <c r="T3" s="461"/>
      <c r="U3" s="461"/>
      <c r="V3" s="461"/>
      <c r="W3" s="461"/>
      <c r="X3" s="461"/>
      <c r="Y3" s="461"/>
    </row>
    <row r="4" spans="1:25" x14ac:dyDescent="0.35">
      <c r="A4" s="463"/>
      <c r="B4" s="408" t="s">
        <v>3</v>
      </c>
      <c r="C4" s="407" t="s">
        <v>4</v>
      </c>
      <c r="D4" s="406" t="s">
        <v>114</v>
      </c>
      <c r="E4" s="408" t="s">
        <v>3</v>
      </c>
      <c r="F4" s="407" t="s">
        <v>4</v>
      </c>
      <c r="G4" s="406" t="s">
        <v>114</v>
      </c>
      <c r="H4" s="408" t="s">
        <v>3</v>
      </c>
      <c r="I4" s="407" t="s">
        <v>4</v>
      </c>
      <c r="J4" s="406" t="s">
        <v>114</v>
      </c>
      <c r="K4" s="408" t="s">
        <v>3</v>
      </c>
      <c r="L4" s="472" t="s">
        <v>4</v>
      </c>
      <c r="M4" s="406" t="s">
        <v>114</v>
      </c>
      <c r="N4" s="404" t="s">
        <v>3</v>
      </c>
      <c r="O4" s="469" t="s">
        <v>4</v>
      </c>
      <c r="P4" s="402" t="s">
        <v>114</v>
      </c>
      <c r="Q4" s="404" t="s">
        <v>3</v>
      </c>
      <c r="R4" s="403" t="s">
        <v>4</v>
      </c>
      <c r="S4" s="402" t="s">
        <v>114</v>
      </c>
      <c r="T4" s="404" t="s">
        <v>3</v>
      </c>
      <c r="U4" s="403" t="s">
        <v>4</v>
      </c>
      <c r="V4" s="402" t="s">
        <v>114</v>
      </c>
      <c r="W4" s="404" t="s">
        <v>3</v>
      </c>
      <c r="X4" s="403" t="s">
        <v>4</v>
      </c>
      <c r="Y4" s="402" t="s">
        <v>114</v>
      </c>
    </row>
    <row r="5" spans="1:25" x14ac:dyDescent="0.35">
      <c r="A5" s="439" t="s">
        <v>18</v>
      </c>
      <c r="B5" s="438">
        <v>335</v>
      </c>
      <c r="C5" s="438">
        <v>191</v>
      </c>
      <c r="D5" s="438">
        <v>526</v>
      </c>
      <c r="E5" s="438">
        <v>64</v>
      </c>
      <c r="F5" s="438">
        <v>30</v>
      </c>
      <c r="G5" s="438">
        <v>94</v>
      </c>
      <c r="H5" s="438">
        <v>2695</v>
      </c>
      <c r="I5" s="438">
        <v>2808</v>
      </c>
      <c r="J5" s="438">
        <v>5502</v>
      </c>
      <c r="K5" s="438">
        <v>3093</v>
      </c>
      <c r="L5" s="438">
        <v>3028</v>
      </c>
      <c r="M5" s="438">
        <v>6122</v>
      </c>
      <c r="N5" s="374">
        <v>12.900096993210475</v>
      </c>
      <c r="O5" s="374">
        <v>7.2985468956406869</v>
      </c>
      <c r="P5" s="374">
        <v>10.127409343351845</v>
      </c>
      <c r="Q5" s="374">
        <v>16</v>
      </c>
      <c r="R5" s="374">
        <v>13.5</v>
      </c>
      <c r="S5" s="374">
        <v>15.1</v>
      </c>
      <c r="T5" s="374">
        <v>6.1</v>
      </c>
      <c r="U5" s="374">
        <v>4.2</v>
      </c>
      <c r="V5" s="374">
        <v>5.2</v>
      </c>
      <c r="W5" s="374">
        <v>2.1</v>
      </c>
      <c r="X5" s="374">
        <v>1</v>
      </c>
      <c r="Y5" s="374">
        <v>1.5</v>
      </c>
    </row>
    <row r="6" spans="1:25" x14ac:dyDescent="0.35">
      <c r="A6" s="439" t="s">
        <v>19</v>
      </c>
      <c r="B6" s="438">
        <v>1560</v>
      </c>
      <c r="C6" s="438">
        <v>1462</v>
      </c>
      <c r="D6" s="438">
        <v>3022</v>
      </c>
      <c r="E6" s="438">
        <v>192</v>
      </c>
      <c r="F6" s="438">
        <v>188</v>
      </c>
      <c r="G6" s="438">
        <v>381</v>
      </c>
      <c r="H6" s="438">
        <v>947</v>
      </c>
      <c r="I6" s="438">
        <v>1150</v>
      </c>
      <c r="J6" s="438">
        <v>2097</v>
      </c>
      <c r="K6" s="438">
        <v>2699</v>
      </c>
      <c r="L6" s="438">
        <v>2801</v>
      </c>
      <c r="M6" s="438">
        <v>5500</v>
      </c>
      <c r="N6" s="374">
        <v>64.912930715079668</v>
      </c>
      <c r="O6" s="374">
        <v>58.907533023920031</v>
      </c>
      <c r="P6" s="374">
        <v>61.872727272727268</v>
      </c>
      <c r="Q6" s="374">
        <v>11</v>
      </c>
      <c r="R6" s="374">
        <v>11.4</v>
      </c>
      <c r="S6" s="374">
        <v>11.2</v>
      </c>
      <c r="T6" s="374">
        <v>50.8</v>
      </c>
      <c r="U6" s="374">
        <v>43.5</v>
      </c>
      <c r="V6" s="374">
        <v>47</v>
      </c>
      <c r="W6" s="374">
        <v>7.1</v>
      </c>
      <c r="X6" s="374">
        <v>6.7</v>
      </c>
      <c r="Y6" s="374">
        <v>6.9</v>
      </c>
    </row>
    <row r="7" spans="1:25" x14ac:dyDescent="0.35">
      <c r="A7" s="439" t="s">
        <v>20</v>
      </c>
      <c r="B7" s="438">
        <v>2427</v>
      </c>
      <c r="C7" s="438">
        <v>2205</v>
      </c>
      <c r="D7" s="438">
        <v>4632</v>
      </c>
      <c r="E7" s="438">
        <v>72</v>
      </c>
      <c r="F7" s="438">
        <v>110</v>
      </c>
      <c r="G7" s="438">
        <v>182</v>
      </c>
      <c r="H7" s="438">
        <v>113</v>
      </c>
      <c r="I7" s="438">
        <v>591</v>
      </c>
      <c r="J7" s="438">
        <v>704</v>
      </c>
      <c r="K7" s="438">
        <v>2612</v>
      </c>
      <c r="L7" s="438">
        <v>2907</v>
      </c>
      <c r="M7" s="438">
        <v>5518</v>
      </c>
      <c r="N7" s="374">
        <v>95.673813169984683</v>
      </c>
      <c r="O7" s="374">
        <v>79.635362917096657</v>
      </c>
      <c r="P7" s="374">
        <v>87.241754258789413</v>
      </c>
      <c r="Q7" s="374">
        <v>2.9</v>
      </c>
      <c r="R7" s="374">
        <v>4.8</v>
      </c>
      <c r="S7" s="374">
        <v>3.8</v>
      </c>
      <c r="T7" s="374">
        <v>92.6</v>
      </c>
      <c r="U7" s="374">
        <v>72</v>
      </c>
      <c r="V7" s="374">
        <v>81.5</v>
      </c>
      <c r="W7" s="374">
        <v>2.8</v>
      </c>
      <c r="X7" s="374">
        <v>3.8</v>
      </c>
      <c r="Y7" s="374">
        <v>3.3</v>
      </c>
    </row>
    <row r="8" spans="1:25" x14ac:dyDescent="0.35">
      <c r="A8" s="439" t="s">
        <v>21</v>
      </c>
      <c r="B8" s="438">
        <v>2324</v>
      </c>
      <c r="C8" s="438">
        <v>2013</v>
      </c>
      <c r="D8" s="438">
        <v>4337</v>
      </c>
      <c r="E8" s="438">
        <v>0</v>
      </c>
      <c r="F8" s="438">
        <v>93</v>
      </c>
      <c r="G8" s="438">
        <v>93</v>
      </c>
      <c r="H8" s="438">
        <v>89</v>
      </c>
      <c r="I8" s="438">
        <v>270</v>
      </c>
      <c r="J8" s="438">
        <v>359</v>
      </c>
      <c r="K8" s="438">
        <v>2413</v>
      </c>
      <c r="L8" s="438">
        <v>2376</v>
      </c>
      <c r="M8" s="438">
        <v>4789</v>
      </c>
      <c r="N8" s="374">
        <v>96.311645254869461</v>
      </c>
      <c r="O8" s="374">
        <v>88.63636363636364</v>
      </c>
      <c r="P8" s="374">
        <v>92.503654207558995</v>
      </c>
      <c r="Q8" s="374">
        <v>0</v>
      </c>
      <c r="R8" s="374">
        <v>4.4000000000000004</v>
      </c>
      <c r="S8" s="374">
        <v>2.1</v>
      </c>
      <c r="T8" s="374">
        <v>96.2</v>
      </c>
      <c r="U8" s="374">
        <v>79.599999999999994</v>
      </c>
      <c r="V8" s="374">
        <v>87.9</v>
      </c>
      <c r="W8" s="374">
        <v>0</v>
      </c>
      <c r="X8" s="374">
        <v>3.9</v>
      </c>
      <c r="Y8" s="374">
        <v>1.9</v>
      </c>
    </row>
    <row r="9" spans="1:25" x14ac:dyDescent="0.35">
      <c r="A9" s="439" t="s">
        <v>22</v>
      </c>
      <c r="B9" s="438">
        <v>2395</v>
      </c>
      <c r="C9" s="438">
        <v>2142</v>
      </c>
      <c r="D9" s="438">
        <v>4537</v>
      </c>
      <c r="E9" s="438">
        <v>14</v>
      </c>
      <c r="F9" s="438">
        <v>17</v>
      </c>
      <c r="G9" s="438">
        <v>31</v>
      </c>
      <c r="H9" s="438">
        <v>105</v>
      </c>
      <c r="I9" s="438">
        <v>491</v>
      </c>
      <c r="J9" s="438">
        <v>596</v>
      </c>
      <c r="K9" s="438">
        <v>2514</v>
      </c>
      <c r="L9" s="438">
        <v>2650</v>
      </c>
      <c r="M9" s="438">
        <v>5164</v>
      </c>
      <c r="N9" s="374">
        <v>95.823389021479713</v>
      </c>
      <c r="O9" s="374">
        <v>81.471698113207552</v>
      </c>
      <c r="P9" s="374">
        <v>88.458559256390387</v>
      </c>
      <c r="Q9" s="374">
        <v>0.6</v>
      </c>
      <c r="R9" s="374">
        <v>0.8</v>
      </c>
      <c r="S9" s="374">
        <v>0.7</v>
      </c>
      <c r="T9" s="374">
        <v>93.9</v>
      </c>
      <c r="U9" s="374">
        <v>76</v>
      </c>
      <c r="V9" s="374">
        <v>84.7</v>
      </c>
      <c r="W9" s="374">
        <v>0.5</v>
      </c>
      <c r="X9" s="374">
        <v>0.7</v>
      </c>
      <c r="Y9" s="374">
        <v>0.6</v>
      </c>
    </row>
    <row r="10" spans="1:25" x14ac:dyDescent="0.35">
      <c r="A10" s="439" t="s">
        <v>23</v>
      </c>
      <c r="B10" s="438">
        <v>1832</v>
      </c>
      <c r="C10" s="438">
        <v>1462</v>
      </c>
      <c r="D10" s="438">
        <v>3293</v>
      </c>
      <c r="E10" s="438">
        <v>17</v>
      </c>
      <c r="F10" s="438">
        <v>0</v>
      </c>
      <c r="G10" s="438">
        <v>17</v>
      </c>
      <c r="H10" s="438">
        <v>55</v>
      </c>
      <c r="I10" s="438">
        <v>147</v>
      </c>
      <c r="J10" s="438">
        <v>201</v>
      </c>
      <c r="K10" s="438">
        <v>1904</v>
      </c>
      <c r="L10" s="438">
        <v>1609</v>
      </c>
      <c r="M10" s="438">
        <v>3512</v>
      </c>
      <c r="N10" s="374">
        <v>97.111344537815128</v>
      </c>
      <c r="O10" s="374">
        <v>90.863890615288994</v>
      </c>
      <c r="P10" s="374">
        <v>94.248291571753981</v>
      </c>
      <c r="Q10" s="374">
        <v>0.9</v>
      </c>
      <c r="R10" s="374">
        <v>0</v>
      </c>
      <c r="S10" s="374">
        <v>0.5</v>
      </c>
      <c r="T10" s="374">
        <v>96.6</v>
      </c>
      <c r="U10" s="374">
        <v>88.2</v>
      </c>
      <c r="V10" s="374">
        <v>92.9</v>
      </c>
      <c r="W10" s="374">
        <v>0.9</v>
      </c>
      <c r="X10" s="374">
        <v>0</v>
      </c>
      <c r="Y10" s="374">
        <v>0.5</v>
      </c>
    </row>
    <row r="11" spans="1:25" x14ac:dyDescent="0.35">
      <c r="A11" s="439" t="s">
        <v>24</v>
      </c>
      <c r="B11" s="438">
        <v>1652</v>
      </c>
      <c r="C11" s="438">
        <v>1748</v>
      </c>
      <c r="D11" s="438">
        <v>3400</v>
      </c>
      <c r="E11" s="438">
        <v>0</v>
      </c>
      <c r="F11" s="438">
        <v>0</v>
      </c>
      <c r="G11" s="438">
        <v>0</v>
      </c>
      <c r="H11" s="438">
        <v>136</v>
      </c>
      <c r="I11" s="438">
        <v>381</v>
      </c>
      <c r="J11" s="438">
        <v>517</v>
      </c>
      <c r="K11" s="438">
        <v>1789</v>
      </c>
      <c r="L11" s="438">
        <v>2128</v>
      </c>
      <c r="M11" s="438">
        <v>3917</v>
      </c>
      <c r="N11" s="374">
        <v>92.342090553381766</v>
      </c>
      <c r="O11" s="374">
        <v>82.142857142857139</v>
      </c>
      <c r="P11" s="374">
        <v>86.801123308654581</v>
      </c>
      <c r="Q11" s="374">
        <v>0</v>
      </c>
      <c r="R11" s="374">
        <v>0</v>
      </c>
      <c r="S11" s="374">
        <v>0</v>
      </c>
      <c r="T11" s="374">
        <v>93.3</v>
      </c>
      <c r="U11" s="374">
        <v>77.8</v>
      </c>
      <c r="V11" s="374">
        <v>84.8</v>
      </c>
      <c r="W11" s="374">
        <v>0</v>
      </c>
      <c r="X11" s="374">
        <v>0</v>
      </c>
      <c r="Y11" s="374">
        <v>0</v>
      </c>
    </row>
    <row r="12" spans="1:25" x14ac:dyDescent="0.35">
      <c r="A12" s="439" t="s">
        <v>25</v>
      </c>
      <c r="B12" s="438">
        <v>1389</v>
      </c>
      <c r="C12" s="438">
        <v>1450</v>
      </c>
      <c r="D12" s="438">
        <v>2839</v>
      </c>
      <c r="E12" s="438">
        <v>0</v>
      </c>
      <c r="F12" s="438">
        <v>0</v>
      </c>
      <c r="G12" s="438">
        <v>0</v>
      </c>
      <c r="H12" s="438">
        <v>105</v>
      </c>
      <c r="I12" s="438">
        <v>219</v>
      </c>
      <c r="J12" s="438">
        <v>324</v>
      </c>
      <c r="K12" s="438">
        <v>1494</v>
      </c>
      <c r="L12" s="438">
        <v>1669</v>
      </c>
      <c r="M12" s="438">
        <v>3163</v>
      </c>
      <c r="N12" s="374">
        <v>92.971887550200805</v>
      </c>
      <c r="O12" s="374">
        <v>86.878370281605754</v>
      </c>
      <c r="P12" s="374">
        <v>89.756560227631994</v>
      </c>
      <c r="Q12" s="374">
        <v>0</v>
      </c>
      <c r="R12" s="374">
        <v>0</v>
      </c>
      <c r="S12" s="374">
        <v>0</v>
      </c>
      <c r="T12" s="374">
        <v>92.1</v>
      </c>
      <c r="U12" s="374">
        <v>85.5</v>
      </c>
      <c r="V12" s="374">
        <v>88.6</v>
      </c>
      <c r="W12" s="374">
        <v>0</v>
      </c>
      <c r="X12" s="374">
        <v>0</v>
      </c>
      <c r="Y12" s="374">
        <v>0</v>
      </c>
    </row>
    <row r="13" spans="1:25" x14ac:dyDescent="0.35">
      <c r="A13" s="439" t="s">
        <v>26</v>
      </c>
      <c r="B13" s="438">
        <v>1267</v>
      </c>
      <c r="C13" s="438">
        <v>993</v>
      </c>
      <c r="D13" s="438">
        <v>2259</v>
      </c>
      <c r="E13" s="438">
        <v>0</v>
      </c>
      <c r="F13" s="438">
        <v>0</v>
      </c>
      <c r="G13" s="438">
        <v>0</v>
      </c>
      <c r="H13" s="438">
        <v>154</v>
      </c>
      <c r="I13" s="438">
        <v>227</v>
      </c>
      <c r="J13" s="438">
        <v>381</v>
      </c>
      <c r="K13" s="438">
        <v>1420</v>
      </c>
      <c r="L13" s="438">
        <v>1220</v>
      </c>
      <c r="M13" s="438">
        <v>2641</v>
      </c>
      <c r="N13" s="374">
        <v>89.225352112676063</v>
      </c>
      <c r="O13" s="374">
        <v>81.393442622950815</v>
      </c>
      <c r="P13" s="374">
        <v>85.535781900795143</v>
      </c>
      <c r="Q13" s="374">
        <v>0</v>
      </c>
      <c r="R13" s="374">
        <v>0</v>
      </c>
      <c r="S13" s="374">
        <v>0</v>
      </c>
      <c r="T13" s="374">
        <v>89.1</v>
      </c>
      <c r="U13" s="374">
        <v>80.900000000000006</v>
      </c>
      <c r="V13" s="374">
        <v>85.3</v>
      </c>
      <c r="W13" s="374">
        <v>0</v>
      </c>
      <c r="X13" s="374">
        <v>0</v>
      </c>
      <c r="Y13" s="374">
        <v>0</v>
      </c>
    </row>
    <row r="14" spans="1:25" x14ac:dyDescent="0.35">
      <c r="A14" s="439" t="s">
        <v>27</v>
      </c>
      <c r="B14" s="438">
        <v>1606</v>
      </c>
      <c r="C14" s="438">
        <v>837</v>
      </c>
      <c r="D14" s="438">
        <v>2443</v>
      </c>
      <c r="E14" s="438">
        <v>0</v>
      </c>
      <c r="F14" s="438">
        <v>0</v>
      </c>
      <c r="G14" s="438">
        <v>0</v>
      </c>
      <c r="H14" s="438">
        <v>195</v>
      </c>
      <c r="I14" s="438">
        <v>417</v>
      </c>
      <c r="J14" s="438">
        <v>612</v>
      </c>
      <c r="K14" s="438">
        <v>1801</v>
      </c>
      <c r="L14" s="438">
        <v>1254</v>
      </c>
      <c r="M14" s="438">
        <v>3055</v>
      </c>
      <c r="N14" s="374">
        <v>89.172681843420321</v>
      </c>
      <c r="O14" s="374">
        <v>66.746411483253581</v>
      </c>
      <c r="P14" s="374">
        <v>79.967266775777418</v>
      </c>
      <c r="Q14" s="374">
        <v>0</v>
      </c>
      <c r="R14" s="374">
        <v>0</v>
      </c>
      <c r="S14" s="374">
        <v>0</v>
      </c>
      <c r="T14" s="374">
        <v>88.7</v>
      </c>
      <c r="U14" s="374">
        <v>64</v>
      </c>
      <c r="V14" s="374">
        <v>78.5</v>
      </c>
      <c r="W14" s="374">
        <v>0</v>
      </c>
      <c r="X14" s="374">
        <v>0</v>
      </c>
      <c r="Y14" s="374">
        <v>0</v>
      </c>
    </row>
    <row r="15" spans="1:25" x14ac:dyDescent="0.35">
      <c r="A15" s="439" t="s">
        <v>28</v>
      </c>
      <c r="B15" s="468">
        <v>1886</v>
      </c>
      <c r="C15" s="468">
        <v>1003</v>
      </c>
      <c r="D15" s="468">
        <v>2889</v>
      </c>
      <c r="E15" s="468">
        <v>0</v>
      </c>
      <c r="F15" s="468">
        <v>0</v>
      </c>
      <c r="G15" s="468">
        <v>0</v>
      </c>
      <c r="H15" s="468">
        <v>1560</v>
      </c>
      <c r="I15" s="468">
        <v>1670</v>
      </c>
      <c r="J15" s="468">
        <v>3230</v>
      </c>
      <c r="K15" s="468">
        <v>3446</v>
      </c>
      <c r="L15" s="468">
        <v>2673</v>
      </c>
      <c r="M15" s="468">
        <v>6119</v>
      </c>
      <c r="N15" s="374">
        <v>54.730121880441096</v>
      </c>
      <c r="O15" s="374">
        <v>37.523381967826417</v>
      </c>
      <c r="P15" s="374">
        <v>47.213596992972704</v>
      </c>
      <c r="Q15" s="467">
        <v>0</v>
      </c>
      <c r="R15" s="467">
        <v>0</v>
      </c>
      <c r="S15" s="467">
        <v>0</v>
      </c>
      <c r="T15" s="467">
        <v>53.3</v>
      </c>
      <c r="U15" s="467">
        <v>35.200000000000003</v>
      </c>
      <c r="V15" s="467">
        <v>45.3</v>
      </c>
      <c r="W15" s="467">
        <v>0</v>
      </c>
      <c r="X15" s="467">
        <v>0</v>
      </c>
      <c r="Y15" s="467">
        <v>0</v>
      </c>
    </row>
    <row r="16" spans="1:25" x14ac:dyDescent="0.35">
      <c r="A16" s="437" t="s">
        <v>219</v>
      </c>
      <c r="B16" s="436">
        <v>18673</v>
      </c>
      <c r="C16" s="436">
        <v>15506</v>
      </c>
      <c r="D16" s="436">
        <v>34179</v>
      </c>
      <c r="E16" s="436">
        <v>359</v>
      </c>
      <c r="F16" s="436">
        <v>439</v>
      </c>
      <c r="G16" s="436">
        <v>798</v>
      </c>
      <c r="H16" s="436">
        <v>6152</v>
      </c>
      <c r="I16" s="436">
        <v>8371</v>
      </c>
      <c r="J16" s="436">
        <v>14524</v>
      </c>
      <c r="K16" s="436">
        <v>25184</v>
      </c>
      <c r="L16" s="436">
        <v>24316</v>
      </c>
      <c r="M16" s="436">
        <v>49500</v>
      </c>
      <c r="N16" s="369">
        <v>75.571791613722993</v>
      </c>
      <c r="O16" s="369">
        <v>65.574107583484121</v>
      </c>
      <c r="P16" s="369">
        <v>70.660606060606099</v>
      </c>
      <c r="Q16" s="369">
        <v>1.9</v>
      </c>
      <c r="R16" s="369">
        <v>2.8</v>
      </c>
      <c r="S16" s="369">
        <v>2.2999999999999998</v>
      </c>
      <c r="T16" s="369">
        <v>73.400000000000006</v>
      </c>
      <c r="U16" s="369">
        <v>60.3</v>
      </c>
      <c r="V16" s="369">
        <v>66.900000000000006</v>
      </c>
      <c r="W16" s="369">
        <v>1.4</v>
      </c>
      <c r="X16" s="369">
        <v>1.8</v>
      </c>
      <c r="Y16" s="369">
        <v>1.6</v>
      </c>
    </row>
    <row r="18" spans="14:16" x14ac:dyDescent="0.35">
      <c r="N18" s="397"/>
      <c r="O18" s="397"/>
      <c r="P18" s="397"/>
    </row>
    <row r="19" spans="14:16" x14ac:dyDescent="0.35">
      <c r="N19" s="397"/>
      <c r="O19" s="397"/>
      <c r="P19" s="397"/>
    </row>
    <row r="20" spans="14:16" x14ac:dyDescent="0.35">
      <c r="N20" s="397"/>
      <c r="O20" s="397"/>
      <c r="P20" s="397"/>
    </row>
    <row r="21" spans="14:16" x14ac:dyDescent="0.35">
      <c r="N21" s="397"/>
      <c r="O21" s="397"/>
      <c r="P21" s="397"/>
    </row>
    <row r="22" spans="14:16" x14ac:dyDescent="0.35">
      <c r="N22" s="397"/>
      <c r="O22" s="397"/>
      <c r="P22" s="397"/>
    </row>
    <row r="23" spans="14:16" x14ac:dyDescent="0.35">
      <c r="N23" s="397"/>
      <c r="O23" s="397"/>
      <c r="P23" s="397"/>
    </row>
    <row r="24" spans="14:16" x14ac:dyDescent="0.35">
      <c r="N24" s="397"/>
      <c r="O24" s="397"/>
      <c r="P24" s="397"/>
    </row>
    <row r="25" spans="14:16" x14ac:dyDescent="0.35">
      <c r="N25" s="397"/>
      <c r="O25" s="397"/>
      <c r="P25" s="397"/>
    </row>
    <row r="26" spans="14:16" x14ac:dyDescent="0.35">
      <c r="N26" s="397"/>
      <c r="O26" s="397"/>
      <c r="P26" s="397"/>
    </row>
    <row r="27" spans="14:16" x14ac:dyDescent="0.35">
      <c r="N27" s="397"/>
      <c r="O27" s="397"/>
      <c r="P27" s="397"/>
    </row>
    <row r="28" spans="14:16" x14ac:dyDescent="0.35">
      <c r="N28" s="397"/>
      <c r="O28" s="397"/>
      <c r="P28" s="397"/>
    </row>
    <row r="29" spans="14:16" x14ac:dyDescent="0.35">
      <c r="N29" s="397"/>
      <c r="O29" s="397"/>
      <c r="P29" s="397"/>
    </row>
    <row r="30" spans="14:16" x14ac:dyDescent="0.35">
      <c r="N30" s="397"/>
      <c r="O30" s="397"/>
      <c r="P30" s="397"/>
    </row>
  </sheetData>
  <mergeCells count="11">
    <mergeCell ref="W2:Y3"/>
    <mergeCell ref="B3:D3"/>
    <mergeCell ref="E3:G3"/>
    <mergeCell ref="H3:J3"/>
    <mergeCell ref="K3:M3"/>
    <mergeCell ref="A1:V1"/>
    <mergeCell ref="A2:A4"/>
    <mergeCell ref="B2:M2"/>
    <mergeCell ref="N2:P3"/>
    <mergeCell ref="Q2:S3"/>
    <mergeCell ref="T2:V3"/>
  </mergeCells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6"/>
  <sheetViews>
    <sheetView showGridLines="0" workbookViewId="0">
      <selection activeCell="D23" sqref="D23"/>
    </sheetView>
  </sheetViews>
  <sheetFormatPr defaultRowHeight="14.5" x14ac:dyDescent="0.35"/>
  <cols>
    <col min="1" max="1" width="10" style="367" customWidth="1"/>
    <col min="2" max="16384" width="8.7265625" style="367"/>
  </cols>
  <sheetData>
    <row r="1" spans="1:25" ht="15" customHeight="1" x14ac:dyDescent="0.35">
      <c r="A1" s="451" t="s">
        <v>232</v>
      </c>
      <c r="B1" s="451"/>
      <c r="C1" s="451"/>
      <c r="D1" s="451"/>
      <c r="E1" s="451"/>
      <c r="F1" s="451"/>
      <c r="G1" s="451"/>
      <c r="H1" s="451"/>
      <c r="I1" s="451"/>
      <c r="J1" s="451"/>
      <c r="K1" s="451"/>
      <c r="L1" s="451"/>
      <c r="M1" s="451"/>
      <c r="N1" s="451"/>
      <c r="O1" s="451"/>
      <c r="P1" s="451"/>
      <c r="Q1" s="451"/>
      <c r="R1" s="451"/>
      <c r="S1" s="451"/>
      <c r="T1" s="451"/>
      <c r="U1" s="451"/>
      <c r="V1" s="451"/>
      <c r="W1" s="301"/>
      <c r="X1" s="301"/>
      <c r="Y1" s="301"/>
    </row>
    <row r="2" spans="1:25" ht="15" customHeight="1" x14ac:dyDescent="0.35">
      <c r="A2" s="463" t="s">
        <v>231</v>
      </c>
      <c r="B2" s="464" t="s">
        <v>228</v>
      </c>
      <c r="C2" s="464"/>
      <c r="D2" s="464"/>
      <c r="E2" s="464"/>
      <c r="F2" s="464"/>
      <c r="G2" s="464"/>
      <c r="H2" s="464"/>
      <c r="I2" s="464"/>
      <c r="J2" s="464"/>
      <c r="K2" s="464"/>
      <c r="L2" s="464"/>
      <c r="M2" s="464"/>
      <c r="N2" s="461" t="s">
        <v>227</v>
      </c>
      <c r="O2" s="461"/>
      <c r="P2" s="461"/>
      <c r="Q2" s="461" t="s">
        <v>226</v>
      </c>
      <c r="R2" s="461"/>
      <c r="S2" s="461"/>
      <c r="T2" s="461" t="s">
        <v>225</v>
      </c>
      <c r="U2" s="461"/>
      <c r="V2" s="461"/>
      <c r="W2" s="461" t="s">
        <v>224</v>
      </c>
      <c r="X2" s="461"/>
      <c r="Y2" s="461"/>
    </row>
    <row r="3" spans="1:25" x14ac:dyDescent="0.35">
      <c r="A3" s="463"/>
      <c r="B3" s="464" t="s">
        <v>223</v>
      </c>
      <c r="C3" s="464"/>
      <c r="D3" s="464"/>
      <c r="E3" s="464" t="s">
        <v>222</v>
      </c>
      <c r="F3" s="464"/>
      <c r="G3" s="464"/>
      <c r="H3" s="464" t="s">
        <v>221</v>
      </c>
      <c r="I3" s="464"/>
      <c r="J3" s="464"/>
      <c r="K3" s="464" t="s">
        <v>2</v>
      </c>
      <c r="L3" s="464"/>
      <c r="M3" s="464"/>
      <c r="N3" s="461"/>
      <c r="O3" s="461"/>
      <c r="P3" s="461"/>
      <c r="Q3" s="461"/>
      <c r="R3" s="461"/>
      <c r="S3" s="461"/>
      <c r="T3" s="461"/>
      <c r="U3" s="461"/>
      <c r="V3" s="461"/>
      <c r="W3" s="461"/>
      <c r="X3" s="461"/>
      <c r="Y3" s="461"/>
    </row>
    <row r="4" spans="1:25" x14ac:dyDescent="0.35">
      <c r="A4" s="463"/>
      <c r="B4" s="408" t="s">
        <v>3</v>
      </c>
      <c r="C4" s="407" t="s">
        <v>4</v>
      </c>
      <c r="D4" s="406" t="s">
        <v>114</v>
      </c>
      <c r="E4" s="408" t="s">
        <v>3</v>
      </c>
      <c r="F4" s="407" t="s">
        <v>4</v>
      </c>
      <c r="G4" s="406" t="s">
        <v>114</v>
      </c>
      <c r="H4" s="408" t="s">
        <v>3</v>
      </c>
      <c r="I4" s="407" t="s">
        <v>4</v>
      </c>
      <c r="J4" s="406" t="s">
        <v>114</v>
      </c>
      <c r="K4" s="408" t="s">
        <v>3</v>
      </c>
      <c r="L4" s="407" t="s">
        <v>4</v>
      </c>
      <c r="M4" s="406" t="s">
        <v>114</v>
      </c>
      <c r="N4" s="404" t="s">
        <v>3</v>
      </c>
      <c r="O4" s="403" t="s">
        <v>4</v>
      </c>
      <c r="P4" s="479" t="s">
        <v>114</v>
      </c>
      <c r="Q4" s="404" t="s">
        <v>3</v>
      </c>
      <c r="R4" s="469" t="s">
        <v>4</v>
      </c>
      <c r="S4" s="402" t="s">
        <v>114</v>
      </c>
      <c r="T4" s="404" t="s">
        <v>3</v>
      </c>
      <c r="U4" s="403" t="s">
        <v>4</v>
      </c>
      <c r="V4" s="402" t="s">
        <v>114</v>
      </c>
      <c r="W4" s="404" t="s">
        <v>3</v>
      </c>
      <c r="X4" s="469" t="s">
        <v>4</v>
      </c>
      <c r="Y4" s="402" t="s">
        <v>114</v>
      </c>
    </row>
    <row r="5" spans="1:25" x14ac:dyDescent="0.35">
      <c r="A5" s="439" t="s">
        <v>18</v>
      </c>
      <c r="B5" s="438">
        <v>128</v>
      </c>
      <c r="C5" s="438">
        <v>28</v>
      </c>
      <c r="D5" s="438">
        <v>156</v>
      </c>
      <c r="E5" s="438">
        <v>13</v>
      </c>
      <c r="F5" s="438">
        <v>26</v>
      </c>
      <c r="G5" s="438">
        <v>38</v>
      </c>
      <c r="H5" s="438">
        <v>1710</v>
      </c>
      <c r="I5" s="438">
        <v>2321</v>
      </c>
      <c r="J5" s="438">
        <v>4031</v>
      </c>
      <c r="K5" s="438">
        <v>1851</v>
      </c>
      <c r="L5" s="438">
        <v>2374</v>
      </c>
      <c r="M5" s="438">
        <v>4225</v>
      </c>
      <c r="N5" s="374">
        <v>7.6175040518638575</v>
      </c>
      <c r="O5" s="374">
        <v>2.2746419545071608</v>
      </c>
      <c r="P5" s="374">
        <v>4.5917159763313613</v>
      </c>
      <c r="Q5" s="374">
        <v>9.1</v>
      </c>
      <c r="R5" s="374">
        <v>47.8</v>
      </c>
      <c r="S5" s="374">
        <v>19.8</v>
      </c>
      <c r="T5" s="374">
        <v>6.9</v>
      </c>
      <c r="U5" s="374">
        <v>1.2</v>
      </c>
      <c r="V5" s="374">
        <v>3.7</v>
      </c>
      <c r="W5" s="374">
        <v>0.7</v>
      </c>
      <c r="X5" s="467">
        <v>1.1000000000000001</v>
      </c>
      <c r="Y5" s="374">
        <v>0.9</v>
      </c>
    </row>
    <row r="6" spans="1:25" x14ac:dyDescent="0.35">
      <c r="A6" s="439" t="s">
        <v>19</v>
      </c>
      <c r="B6" s="438">
        <v>756</v>
      </c>
      <c r="C6" s="438">
        <v>319</v>
      </c>
      <c r="D6" s="438">
        <v>1074</v>
      </c>
      <c r="E6" s="438">
        <v>89</v>
      </c>
      <c r="F6" s="438">
        <v>178</v>
      </c>
      <c r="G6" s="438">
        <v>267</v>
      </c>
      <c r="H6" s="438">
        <v>672</v>
      </c>
      <c r="I6" s="438">
        <v>1044</v>
      </c>
      <c r="J6" s="438">
        <v>1717</v>
      </c>
      <c r="K6" s="438">
        <v>1516</v>
      </c>
      <c r="L6" s="438">
        <v>1541</v>
      </c>
      <c r="M6" s="438">
        <v>3058</v>
      </c>
      <c r="N6" s="374">
        <v>55.738786279683374</v>
      </c>
      <c r="O6" s="374">
        <v>32.251784555483454</v>
      </c>
      <c r="P6" s="374">
        <v>43.852190974493134</v>
      </c>
      <c r="Q6" s="374">
        <v>10.5</v>
      </c>
      <c r="R6" s="374">
        <v>35.799999999999997</v>
      </c>
      <c r="S6" s="374">
        <v>19.899999999999999</v>
      </c>
      <c r="T6" s="374">
        <v>49.8</v>
      </c>
      <c r="U6" s="374">
        <v>20.7</v>
      </c>
      <c r="V6" s="374">
        <v>35.1</v>
      </c>
      <c r="W6" s="374">
        <v>5.9</v>
      </c>
      <c r="X6" s="374">
        <v>11.5</v>
      </c>
      <c r="Y6" s="374">
        <v>8.6999999999999993</v>
      </c>
    </row>
    <row r="7" spans="1:25" x14ac:dyDescent="0.35">
      <c r="A7" s="439" t="s">
        <v>20</v>
      </c>
      <c r="B7" s="438">
        <v>1084</v>
      </c>
      <c r="C7" s="438">
        <v>943</v>
      </c>
      <c r="D7" s="438">
        <v>2027</v>
      </c>
      <c r="E7" s="438">
        <v>50</v>
      </c>
      <c r="F7" s="438">
        <v>129</v>
      </c>
      <c r="G7" s="438">
        <v>179</v>
      </c>
      <c r="H7" s="438">
        <v>231</v>
      </c>
      <c r="I7" s="438">
        <v>788</v>
      </c>
      <c r="J7" s="438">
        <v>1018</v>
      </c>
      <c r="K7" s="438">
        <v>1365</v>
      </c>
      <c r="L7" s="438">
        <v>1860</v>
      </c>
      <c r="M7" s="438">
        <v>3225</v>
      </c>
      <c r="N7" s="374">
        <v>83.07692307692308</v>
      </c>
      <c r="O7" s="374">
        <v>57.634408602150536</v>
      </c>
      <c r="P7" s="374">
        <v>68.403100775193806</v>
      </c>
      <c r="Q7" s="374">
        <v>4.4000000000000004</v>
      </c>
      <c r="R7" s="374">
        <v>12</v>
      </c>
      <c r="S7" s="374">
        <v>8.1</v>
      </c>
      <c r="T7" s="374">
        <v>79.400000000000006</v>
      </c>
      <c r="U7" s="374">
        <v>50.7</v>
      </c>
      <c r="V7" s="374">
        <v>62.9</v>
      </c>
      <c r="W7" s="374">
        <v>3.7</v>
      </c>
      <c r="X7" s="374">
        <v>6.9</v>
      </c>
      <c r="Y7" s="374">
        <v>5.6</v>
      </c>
    </row>
    <row r="8" spans="1:25" x14ac:dyDescent="0.35">
      <c r="A8" s="439" t="s">
        <v>21</v>
      </c>
      <c r="B8" s="438">
        <v>1433</v>
      </c>
      <c r="C8" s="438">
        <v>711</v>
      </c>
      <c r="D8" s="438">
        <v>2144</v>
      </c>
      <c r="E8" s="438">
        <v>44</v>
      </c>
      <c r="F8" s="438">
        <v>47</v>
      </c>
      <c r="G8" s="438">
        <v>91</v>
      </c>
      <c r="H8" s="438">
        <v>160</v>
      </c>
      <c r="I8" s="438">
        <v>908</v>
      </c>
      <c r="J8" s="438">
        <v>1067</v>
      </c>
      <c r="K8" s="438">
        <v>1637</v>
      </c>
      <c r="L8" s="438">
        <v>1665</v>
      </c>
      <c r="M8" s="438">
        <v>3302</v>
      </c>
      <c r="N8" s="374">
        <v>90.226023213194878</v>
      </c>
      <c r="O8" s="374">
        <v>45.525525525525524</v>
      </c>
      <c r="P8" s="374">
        <v>67.686250757116895</v>
      </c>
      <c r="Q8" s="374">
        <v>3</v>
      </c>
      <c r="R8" s="374">
        <v>6.2</v>
      </c>
      <c r="S8" s="374">
        <v>4.0999999999999996</v>
      </c>
      <c r="T8" s="374">
        <v>87.5</v>
      </c>
      <c r="U8" s="374">
        <v>42.7</v>
      </c>
      <c r="V8" s="374">
        <v>64.900000000000006</v>
      </c>
      <c r="W8" s="374">
        <v>2.7</v>
      </c>
      <c r="X8" s="374">
        <v>2.8</v>
      </c>
      <c r="Y8" s="374">
        <v>2.8</v>
      </c>
    </row>
    <row r="9" spans="1:25" x14ac:dyDescent="0.35">
      <c r="A9" s="439" t="s">
        <v>22</v>
      </c>
      <c r="B9" s="438">
        <v>1396</v>
      </c>
      <c r="C9" s="438">
        <v>1012</v>
      </c>
      <c r="D9" s="438">
        <v>2408</v>
      </c>
      <c r="E9" s="438">
        <v>26</v>
      </c>
      <c r="F9" s="438">
        <v>19</v>
      </c>
      <c r="G9" s="438">
        <v>44</v>
      </c>
      <c r="H9" s="438">
        <v>269</v>
      </c>
      <c r="I9" s="438">
        <v>985</v>
      </c>
      <c r="J9" s="438">
        <v>1254</v>
      </c>
      <c r="K9" s="438">
        <v>1691</v>
      </c>
      <c r="L9" s="438">
        <v>2016</v>
      </c>
      <c r="M9" s="438">
        <v>3707</v>
      </c>
      <c r="N9" s="374">
        <v>84.092253104671784</v>
      </c>
      <c r="O9" s="374">
        <v>51.140873015873012</v>
      </c>
      <c r="P9" s="374">
        <v>66.145130833558127</v>
      </c>
      <c r="Q9" s="374">
        <v>1.8</v>
      </c>
      <c r="R9" s="374">
        <v>1.8</v>
      </c>
      <c r="S9" s="374">
        <v>1.8</v>
      </c>
      <c r="T9" s="374">
        <v>82.6</v>
      </c>
      <c r="U9" s="374">
        <v>50.2</v>
      </c>
      <c r="V9" s="374">
        <v>65</v>
      </c>
      <c r="W9" s="374">
        <v>1.5</v>
      </c>
      <c r="X9" s="374">
        <v>0.9</v>
      </c>
      <c r="Y9" s="374">
        <v>1.2</v>
      </c>
    </row>
    <row r="10" spans="1:25" x14ac:dyDescent="0.35">
      <c r="A10" s="439" t="s">
        <v>23</v>
      </c>
      <c r="B10" s="438">
        <v>1413</v>
      </c>
      <c r="C10" s="438">
        <v>686</v>
      </c>
      <c r="D10" s="438">
        <v>2099</v>
      </c>
      <c r="E10" s="438">
        <v>0</v>
      </c>
      <c r="F10" s="438">
        <v>0</v>
      </c>
      <c r="G10" s="438">
        <v>0</v>
      </c>
      <c r="H10" s="438">
        <v>164</v>
      </c>
      <c r="I10" s="438">
        <v>513</v>
      </c>
      <c r="J10" s="438">
        <v>677</v>
      </c>
      <c r="K10" s="438">
        <v>1577</v>
      </c>
      <c r="L10" s="438">
        <v>1199</v>
      </c>
      <c r="M10" s="438">
        <v>2776</v>
      </c>
      <c r="N10" s="374">
        <v>89.600507292327208</v>
      </c>
      <c r="O10" s="374">
        <v>57.214345287739789</v>
      </c>
      <c r="P10" s="374">
        <v>75.612391930835727</v>
      </c>
      <c r="Q10" s="374">
        <v>0</v>
      </c>
      <c r="R10" s="374">
        <v>0</v>
      </c>
      <c r="S10" s="374">
        <v>0</v>
      </c>
      <c r="T10" s="374">
        <v>89.6</v>
      </c>
      <c r="U10" s="374">
        <v>57.2</v>
      </c>
      <c r="V10" s="374">
        <v>75.599999999999994</v>
      </c>
      <c r="W10" s="374">
        <v>0</v>
      </c>
      <c r="X10" s="374">
        <v>0</v>
      </c>
      <c r="Y10" s="374">
        <v>0</v>
      </c>
    </row>
    <row r="11" spans="1:25" x14ac:dyDescent="0.35">
      <c r="A11" s="439" t="s">
        <v>24</v>
      </c>
      <c r="B11" s="438">
        <v>961</v>
      </c>
      <c r="C11" s="438">
        <v>651</v>
      </c>
      <c r="D11" s="438">
        <v>1612</v>
      </c>
      <c r="E11" s="438">
        <v>0</v>
      </c>
      <c r="F11" s="438">
        <v>0</v>
      </c>
      <c r="G11" s="438">
        <v>0</v>
      </c>
      <c r="H11" s="438">
        <v>160</v>
      </c>
      <c r="I11" s="438">
        <v>597</v>
      </c>
      <c r="J11" s="438">
        <v>757</v>
      </c>
      <c r="K11" s="438">
        <v>1121</v>
      </c>
      <c r="L11" s="438">
        <v>1248</v>
      </c>
      <c r="M11" s="438">
        <v>2369</v>
      </c>
      <c r="N11" s="374">
        <v>85.727029438001793</v>
      </c>
      <c r="O11" s="374">
        <v>52.16346153846154</v>
      </c>
      <c r="P11" s="374">
        <v>68.045588856057407</v>
      </c>
      <c r="Q11" s="374">
        <v>0</v>
      </c>
      <c r="R11" s="374">
        <v>0</v>
      </c>
      <c r="S11" s="374">
        <v>0</v>
      </c>
      <c r="T11" s="374">
        <v>85.7</v>
      </c>
      <c r="U11" s="374">
        <v>52.2</v>
      </c>
      <c r="V11" s="374">
        <v>68</v>
      </c>
      <c r="W11" s="374">
        <v>0</v>
      </c>
      <c r="X11" s="374">
        <v>0</v>
      </c>
      <c r="Y11" s="374">
        <v>0</v>
      </c>
    </row>
    <row r="12" spans="1:25" x14ac:dyDescent="0.35">
      <c r="A12" s="439" t="s">
        <v>25</v>
      </c>
      <c r="B12" s="438">
        <v>953</v>
      </c>
      <c r="C12" s="438">
        <v>307</v>
      </c>
      <c r="D12" s="438">
        <v>1259</v>
      </c>
      <c r="E12" s="438">
        <v>0</v>
      </c>
      <c r="F12" s="438">
        <v>0</v>
      </c>
      <c r="G12" s="438">
        <v>0</v>
      </c>
      <c r="H12" s="438">
        <v>250</v>
      </c>
      <c r="I12" s="438">
        <v>919</v>
      </c>
      <c r="J12" s="438">
        <v>1169</v>
      </c>
      <c r="K12" s="438">
        <v>1203</v>
      </c>
      <c r="L12" s="438">
        <v>1226</v>
      </c>
      <c r="M12" s="438">
        <v>2428</v>
      </c>
      <c r="N12" s="374">
        <v>79.218620116375732</v>
      </c>
      <c r="O12" s="374">
        <v>25.040783034257746</v>
      </c>
      <c r="P12" s="374">
        <v>51.853377265238876</v>
      </c>
      <c r="Q12" s="374">
        <v>0</v>
      </c>
      <c r="R12" s="374">
        <v>0</v>
      </c>
      <c r="S12" s="374">
        <v>0</v>
      </c>
      <c r="T12" s="374">
        <v>79.2</v>
      </c>
      <c r="U12" s="374">
        <v>25</v>
      </c>
      <c r="V12" s="374">
        <v>51.9</v>
      </c>
      <c r="W12" s="374">
        <v>0</v>
      </c>
      <c r="X12" s="374">
        <v>0</v>
      </c>
      <c r="Y12" s="374">
        <v>0</v>
      </c>
    </row>
    <row r="13" spans="1:25" x14ac:dyDescent="0.35">
      <c r="A13" s="439" t="s">
        <v>26</v>
      </c>
      <c r="B13" s="438">
        <v>627</v>
      </c>
      <c r="C13" s="438">
        <v>219</v>
      </c>
      <c r="D13" s="438">
        <v>846</v>
      </c>
      <c r="E13" s="438">
        <v>0</v>
      </c>
      <c r="F13" s="438">
        <v>0</v>
      </c>
      <c r="G13" s="438">
        <v>0</v>
      </c>
      <c r="H13" s="438">
        <v>233</v>
      </c>
      <c r="I13" s="438">
        <v>627</v>
      </c>
      <c r="J13" s="438">
        <v>860</v>
      </c>
      <c r="K13" s="438">
        <v>860</v>
      </c>
      <c r="L13" s="438">
        <v>846</v>
      </c>
      <c r="M13" s="438">
        <v>1706</v>
      </c>
      <c r="N13" s="374">
        <v>72.906976744186053</v>
      </c>
      <c r="O13" s="374">
        <v>25.886524822695034</v>
      </c>
      <c r="P13" s="374">
        <v>49.589683470105513</v>
      </c>
      <c r="Q13" s="374">
        <v>0</v>
      </c>
      <c r="R13" s="374">
        <v>0</v>
      </c>
      <c r="S13" s="374">
        <v>0</v>
      </c>
      <c r="T13" s="374">
        <v>72.900000000000006</v>
      </c>
      <c r="U13" s="374">
        <v>25.9</v>
      </c>
      <c r="V13" s="374">
        <v>49.6</v>
      </c>
      <c r="W13" s="374">
        <v>0</v>
      </c>
      <c r="X13" s="374">
        <v>0</v>
      </c>
      <c r="Y13" s="374">
        <v>0</v>
      </c>
    </row>
    <row r="14" spans="1:25" x14ac:dyDescent="0.35">
      <c r="A14" s="439" t="s">
        <v>27</v>
      </c>
      <c r="B14" s="438">
        <v>474</v>
      </c>
      <c r="C14" s="438">
        <v>274</v>
      </c>
      <c r="D14" s="438">
        <v>748</v>
      </c>
      <c r="E14" s="438">
        <v>0</v>
      </c>
      <c r="F14" s="438">
        <v>0</v>
      </c>
      <c r="G14" s="438">
        <v>0</v>
      </c>
      <c r="H14" s="438">
        <v>538</v>
      </c>
      <c r="I14" s="438">
        <v>560</v>
      </c>
      <c r="J14" s="438">
        <v>1098</v>
      </c>
      <c r="K14" s="438">
        <v>1012</v>
      </c>
      <c r="L14" s="438">
        <v>834</v>
      </c>
      <c r="M14" s="438">
        <v>1846</v>
      </c>
      <c r="N14" s="374">
        <v>46.837944664031625</v>
      </c>
      <c r="O14" s="374">
        <v>32.853717026378895</v>
      </c>
      <c r="P14" s="374">
        <v>40.520043336944745</v>
      </c>
      <c r="Q14" s="374">
        <v>0</v>
      </c>
      <c r="R14" s="374">
        <v>0</v>
      </c>
      <c r="S14" s="374">
        <v>0</v>
      </c>
      <c r="T14" s="374">
        <v>46.8</v>
      </c>
      <c r="U14" s="374">
        <v>32.9</v>
      </c>
      <c r="V14" s="374">
        <v>40.5</v>
      </c>
      <c r="W14" s="374">
        <v>0</v>
      </c>
      <c r="X14" s="374">
        <v>0</v>
      </c>
      <c r="Y14" s="374">
        <v>0</v>
      </c>
    </row>
    <row r="15" spans="1:25" x14ac:dyDescent="0.35">
      <c r="A15" s="439" t="s">
        <v>28</v>
      </c>
      <c r="B15" s="438">
        <v>872</v>
      </c>
      <c r="C15" s="438">
        <v>139</v>
      </c>
      <c r="D15" s="438">
        <v>1010</v>
      </c>
      <c r="E15" s="438">
        <v>0</v>
      </c>
      <c r="F15" s="438">
        <v>0</v>
      </c>
      <c r="G15" s="438">
        <v>0</v>
      </c>
      <c r="H15" s="438">
        <v>949</v>
      </c>
      <c r="I15" s="438">
        <v>1298</v>
      </c>
      <c r="J15" s="438">
        <v>2247</v>
      </c>
      <c r="K15" s="438">
        <v>1821</v>
      </c>
      <c r="L15" s="438">
        <v>1436</v>
      </c>
      <c r="M15" s="438">
        <v>3257</v>
      </c>
      <c r="N15" s="374">
        <v>47.885777045579353</v>
      </c>
      <c r="O15" s="374">
        <v>9.6796657381615603</v>
      </c>
      <c r="P15" s="374">
        <v>31.010132023334357</v>
      </c>
      <c r="Q15" s="374">
        <v>0</v>
      </c>
      <c r="R15" s="374">
        <v>0</v>
      </c>
      <c r="S15" s="374">
        <v>0</v>
      </c>
      <c r="T15" s="374">
        <v>47.9</v>
      </c>
      <c r="U15" s="374">
        <v>9.6999999999999993</v>
      </c>
      <c r="V15" s="374">
        <v>31</v>
      </c>
      <c r="W15" s="374">
        <v>0</v>
      </c>
      <c r="X15" s="374">
        <v>0</v>
      </c>
      <c r="Y15" s="374">
        <v>0</v>
      </c>
    </row>
    <row r="16" spans="1:25" x14ac:dyDescent="0.35">
      <c r="A16" s="437" t="s">
        <v>219</v>
      </c>
      <c r="B16" s="436">
        <v>10096</v>
      </c>
      <c r="C16" s="436">
        <v>5288</v>
      </c>
      <c r="D16" s="436">
        <v>15384</v>
      </c>
      <c r="E16" s="436">
        <v>222</v>
      </c>
      <c r="F16" s="436">
        <v>398</v>
      </c>
      <c r="G16" s="436">
        <v>619</v>
      </c>
      <c r="H16" s="436">
        <v>5336</v>
      </c>
      <c r="I16" s="436">
        <v>10560</v>
      </c>
      <c r="J16" s="436">
        <v>15896</v>
      </c>
      <c r="K16" s="436">
        <v>15654</v>
      </c>
      <c r="L16" s="436">
        <v>16245</v>
      </c>
      <c r="M16" s="436">
        <v>31899</v>
      </c>
      <c r="N16" s="369">
        <v>65.912865721221408</v>
      </c>
      <c r="O16" s="369">
        <v>35.001538935056942</v>
      </c>
      <c r="P16" s="369">
        <v>50.167716856327779</v>
      </c>
      <c r="Q16" s="369">
        <v>2.1</v>
      </c>
      <c r="R16" s="369">
        <v>7</v>
      </c>
      <c r="S16" s="369">
        <v>3.9</v>
      </c>
      <c r="T16" s="369">
        <v>64.5</v>
      </c>
      <c r="U16" s="369">
        <v>32.6</v>
      </c>
      <c r="V16" s="369">
        <v>48.2</v>
      </c>
      <c r="W16" s="369">
        <v>1.4</v>
      </c>
      <c r="X16" s="369">
        <v>2.4</v>
      </c>
      <c r="Y16" s="369">
        <v>1.9</v>
      </c>
    </row>
  </sheetData>
  <mergeCells count="11">
    <mergeCell ref="T2:V3"/>
    <mergeCell ref="W2:Y3"/>
    <mergeCell ref="B3:D3"/>
    <mergeCell ref="E3:G3"/>
    <mergeCell ref="H3:J3"/>
    <mergeCell ref="K3:M3"/>
    <mergeCell ref="A1:V1"/>
    <mergeCell ref="A2:A4"/>
    <mergeCell ref="B2:M2"/>
    <mergeCell ref="N2:P3"/>
    <mergeCell ref="Q2:S3"/>
  </mergeCells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6"/>
  <sheetViews>
    <sheetView showGridLines="0" workbookViewId="0">
      <selection activeCell="D23" sqref="D23"/>
    </sheetView>
  </sheetViews>
  <sheetFormatPr defaultRowHeight="14.5" x14ac:dyDescent="0.35"/>
  <cols>
    <col min="1" max="16384" width="8.7265625" style="367"/>
  </cols>
  <sheetData>
    <row r="1" spans="1:25" ht="15" customHeight="1" x14ac:dyDescent="0.35">
      <c r="A1" s="451" t="s">
        <v>232</v>
      </c>
      <c r="B1" s="451"/>
      <c r="C1" s="451"/>
      <c r="D1" s="451"/>
      <c r="E1" s="451"/>
      <c r="F1" s="451"/>
      <c r="G1" s="451"/>
      <c r="H1" s="451"/>
      <c r="I1" s="451"/>
      <c r="J1" s="451"/>
      <c r="K1" s="451"/>
      <c r="L1" s="451"/>
      <c r="M1" s="451"/>
      <c r="N1" s="451"/>
      <c r="O1" s="451"/>
      <c r="P1" s="451"/>
      <c r="Q1" s="451"/>
      <c r="R1" s="451"/>
      <c r="S1" s="451"/>
      <c r="T1" s="451"/>
      <c r="U1" s="451"/>
      <c r="V1" s="451"/>
      <c r="W1" s="301"/>
      <c r="X1" s="301"/>
      <c r="Y1" s="301"/>
    </row>
    <row r="2" spans="1:25" ht="15" customHeight="1" x14ac:dyDescent="0.35">
      <c r="A2" s="463" t="s">
        <v>231</v>
      </c>
      <c r="B2" s="464" t="s">
        <v>228</v>
      </c>
      <c r="C2" s="464"/>
      <c r="D2" s="464"/>
      <c r="E2" s="464"/>
      <c r="F2" s="464"/>
      <c r="G2" s="464"/>
      <c r="H2" s="464"/>
      <c r="I2" s="464"/>
      <c r="J2" s="464"/>
      <c r="K2" s="464"/>
      <c r="L2" s="464"/>
      <c r="M2" s="464"/>
      <c r="N2" s="461" t="s">
        <v>227</v>
      </c>
      <c r="O2" s="461"/>
      <c r="P2" s="461"/>
      <c r="Q2" s="461" t="s">
        <v>226</v>
      </c>
      <c r="R2" s="461"/>
      <c r="S2" s="461"/>
      <c r="T2" s="461" t="s">
        <v>225</v>
      </c>
      <c r="U2" s="461"/>
      <c r="V2" s="461"/>
      <c r="W2" s="461" t="s">
        <v>224</v>
      </c>
      <c r="X2" s="461"/>
      <c r="Y2" s="461"/>
    </row>
    <row r="3" spans="1:25" x14ac:dyDescent="0.35">
      <c r="A3" s="463"/>
      <c r="B3" s="464" t="s">
        <v>223</v>
      </c>
      <c r="C3" s="464"/>
      <c r="D3" s="464"/>
      <c r="E3" s="464" t="s">
        <v>222</v>
      </c>
      <c r="F3" s="464"/>
      <c r="G3" s="464"/>
      <c r="H3" s="464" t="s">
        <v>221</v>
      </c>
      <c r="I3" s="464"/>
      <c r="J3" s="464"/>
      <c r="K3" s="464" t="s">
        <v>2</v>
      </c>
      <c r="L3" s="464"/>
      <c r="M3" s="464"/>
      <c r="N3" s="461"/>
      <c r="O3" s="461"/>
      <c r="P3" s="461"/>
      <c r="Q3" s="461"/>
      <c r="R3" s="461"/>
      <c r="S3" s="461"/>
      <c r="T3" s="461"/>
      <c r="U3" s="461"/>
      <c r="V3" s="461"/>
      <c r="W3" s="461"/>
      <c r="X3" s="461"/>
      <c r="Y3" s="461"/>
    </row>
    <row r="4" spans="1:25" x14ac:dyDescent="0.35">
      <c r="A4" s="463"/>
      <c r="B4" s="408" t="s">
        <v>3</v>
      </c>
      <c r="C4" s="407" t="s">
        <v>4</v>
      </c>
      <c r="D4" s="406" t="s">
        <v>114</v>
      </c>
      <c r="E4" s="408" t="s">
        <v>3</v>
      </c>
      <c r="F4" s="407" t="s">
        <v>4</v>
      </c>
      <c r="G4" s="406" t="s">
        <v>114</v>
      </c>
      <c r="H4" s="408" t="s">
        <v>3</v>
      </c>
      <c r="I4" s="472" t="s">
        <v>4</v>
      </c>
      <c r="J4" s="406" t="s">
        <v>114</v>
      </c>
      <c r="K4" s="408" t="s">
        <v>3</v>
      </c>
      <c r="L4" s="407" t="s">
        <v>4</v>
      </c>
      <c r="M4" s="406" t="s">
        <v>114</v>
      </c>
      <c r="N4" s="404" t="s">
        <v>3</v>
      </c>
      <c r="O4" s="403" t="s">
        <v>4</v>
      </c>
      <c r="P4" s="402" t="s">
        <v>114</v>
      </c>
      <c r="Q4" s="404" t="s">
        <v>3</v>
      </c>
      <c r="R4" s="403" t="s">
        <v>4</v>
      </c>
      <c r="S4" s="402" t="s">
        <v>114</v>
      </c>
      <c r="T4" s="404" t="s">
        <v>3</v>
      </c>
      <c r="U4" s="403" t="s">
        <v>4</v>
      </c>
      <c r="V4" s="479" t="s">
        <v>114</v>
      </c>
      <c r="W4" s="404" t="s">
        <v>3</v>
      </c>
      <c r="X4" s="403" t="s">
        <v>4</v>
      </c>
      <c r="Y4" s="402" t="s">
        <v>114</v>
      </c>
    </row>
    <row r="5" spans="1:25" x14ac:dyDescent="0.35">
      <c r="A5" s="439" t="s">
        <v>18</v>
      </c>
      <c r="B5" s="438">
        <v>183</v>
      </c>
      <c r="C5" s="438">
        <v>98</v>
      </c>
      <c r="D5" s="438">
        <v>281</v>
      </c>
      <c r="E5" s="438">
        <v>98</v>
      </c>
      <c r="F5" s="438">
        <v>183</v>
      </c>
      <c r="G5" s="438">
        <v>281</v>
      </c>
      <c r="H5" s="438">
        <v>4078</v>
      </c>
      <c r="I5" s="438">
        <v>5433</v>
      </c>
      <c r="J5" s="438">
        <v>9510</v>
      </c>
      <c r="K5" s="438">
        <v>4359</v>
      </c>
      <c r="L5" s="438">
        <v>5714</v>
      </c>
      <c r="M5" s="438">
        <v>10072</v>
      </c>
      <c r="N5" s="374">
        <v>6.4464326680431299</v>
      </c>
      <c r="O5" s="374">
        <v>4.9177458872943651</v>
      </c>
      <c r="P5" s="374">
        <v>5.5798252581413816</v>
      </c>
      <c r="Q5" s="374">
        <v>35</v>
      </c>
      <c r="R5" s="374">
        <v>65</v>
      </c>
      <c r="S5" s="374">
        <v>50</v>
      </c>
      <c r="T5" s="374">
        <v>4.2</v>
      </c>
      <c r="U5" s="374">
        <v>1.7</v>
      </c>
      <c r="V5" s="374">
        <v>2.8</v>
      </c>
      <c r="W5" s="374">
        <v>2.2999999999999998</v>
      </c>
      <c r="X5" s="374">
        <v>3.2</v>
      </c>
      <c r="Y5" s="374">
        <v>2.8</v>
      </c>
    </row>
    <row r="6" spans="1:25" x14ac:dyDescent="0.35">
      <c r="A6" s="439" t="s">
        <v>19</v>
      </c>
      <c r="B6" s="438">
        <v>2412</v>
      </c>
      <c r="C6" s="438">
        <v>2114</v>
      </c>
      <c r="D6" s="438">
        <v>4526</v>
      </c>
      <c r="E6" s="438">
        <v>902</v>
      </c>
      <c r="F6" s="438">
        <v>867</v>
      </c>
      <c r="G6" s="438">
        <v>1770</v>
      </c>
      <c r="H6" s="438">
        <v>2354</v>
      </c>
      <c r="I6" s="438">
        <v>3406</v>
      </c>
      <c r="J6" s="438">
        <v>5760</v>
      </c>
      <c r="K6" s="438">
        <v>5668</v>
      </c>
      <c r="L6" s="438">
        <v>6387</v>
      </c>
      <c r="M6" s="438">
        <v>12056</v>
      </c>
      <c r="N6" s="374">
        <v>58.46859562455893</v>
      </c>
      <c r="O6" s="374">
        <v>46.672929387819003</v>
      </c>
      <c r="P6" s="374">
        <v>52.222959522229594</v>
      </c>
      <c r="Q6" s="374">
        <v>27.2</v>
      </c>
      <c r="R6" s="374">
        <v>29.1</v>
      </c>
      <c r="S6" s="374">
        <v>28.1</v>
      </c>
      <c r="T6" s="374">
        <v>42.5</v>
      </c>
      <c r="U6" s="374">
        <v>33.1</v>
      </c>
      <c r="V6" s="374">
        <v>37.5</v>
      </c>
      <c r="W6" s="374">
        <v>15.9</v>
      </c>
      <c r="X6" s="374">
        <v>13.6</v>
      </c>
      <c r="Y6" s="374">
        <v>14.7</v>
      </c>
    </row>
    <row r="7" spans="1:25" x14ac:dyDescent="0.35">
      <c r="A7" s="439" t="s">
        <v>20</v>
      </c>
      <c r="B7" s="438">
        <v>5099</v>
      </c>
      <c r="C7" s="438">
        <v>4171</v>
      </c>
      <c r="D7" s="438">
        <v>9270</v>
      </c>
      <c r="E7" s="438">
        <v>677</v>
      </c>
      <c r="F7" s="438">
        <v>843</v>
      </c>
      <c r="G7" s="438">
        <v>1520</v>
      </c>
      <c r="H7" s="438">
        <v>626</v>
      </c>
      <c r="I7" s="438">
        <v>2931</v>
      </c>
      <c r="J7" s="438">
        <v>3557</v>
      </c>
      <c r="K7" s="438">
        <v>6403</v>
      </c>
      <c r="L7" s="438">
        <v>7945</v>
      </c>
      <c r="M7" s="438">
        <v>14348</v>
      </c>
      <c r="N7" s="374">
        <v>90.207715133531153</v>
      </c>
      <c r="O7" s="374">
        <v>63.108873505349273</v>
      </c>
      <c r="P7" s="374">
        <v>75.202118762196818</v>
      </c>
      <c r="Q7" s="374">
        <v>11.7</v>
      </c>
      <c r="R7" s="374">
        <v>16.8</v>
      </c>
      <c r="S7" s="374">
        <v>14.1</v>
      </c>
      <c r="T7" s="374">
        <v>79.599999999999994</v>
      </c>
      <c r="U7" s="374">
        <v>52.5</v>
      </c>
      <c r="V7" s="374">
        <v>64.599999999999994</v>
      </c>
      <c r="W7" s="374">
        <v>10.6</v>
      </c>
      <c r="X7" s="374">
        <v>10.6</v>
      </c>
      <c r="Y7" s="374">
        <v>10.6</v>
      </c>
    </row>
    <row r="8" spans="1:25" x14ac:dyDescent="0.35">
      <c r="A8" s="439" t="s">
        <v>21</v>
      </c>
      <c r="B8" s="438">
        <v>5727</v>
      </c>
      <c r="C8" s="438">
        <v>3594</v>
      </c>
      <c r="D8" s="438">
        <v>9321</v>
      </c>
      <c r="E8" s="438">
        <v>168</v>
      </c>
      <c r="F8" s="438">
        <v>615</v>
      </c>
      <c r="G8" s="438">
        <v>783</v>
      </c>
      <c r="H8" s="438">
        <v>429</v>
      </c>
      <c r="I8" s="438">
        <v>2760</v>
      </c>
      <c r="J8" s="438">
        <v>3188</v>
      </c>
      <c r="K8" s="438">
        <v>6324</v>
      </c>
      <c r="L8" s="438">
        <v>6969</v>
      </c>
      <c r="M8" s="438">
        <v>13293</v>
      </c>
      <c r="N8" s="374">
        <v>93.21631878557875</v>
      </c>
      <c r="O8" s="374">
        <v>60.396039603960396</v>
      </c>
      <c r="P8" s="374">
        <v>76.009930038366065</v>
      </c>
      <c r="Q8" s="374">
        <v>2.9</v>
      </c>
      <c r="R8" s="374">
        <v>14.6</v>
      </c>
      <c r="S8" s="374">
        <v>7.8</v>
      </c>
      <c r="T8" s="374">
        <v>90.6</v>
      </c>
      <c r="U8" s="374">
        <v>51.6</v>
      </c>
      <c r="V8" s="374">
        <v>70.099999999999994</v>
      </c>
      <c r="W8" s="374">
        <v>2.7</v>
      </c>
      <c r="X8" s="374">
        <v>8.8000000000000007</v>
      </c>
      <c r="Y8" s="374">
        <v>5.9</v>
      </c>
    </row>
    <row r="9" spans="1:25" x14ac:dyDescent="0.35">
      <c r="A9" s="439" t="s">
        <v>22</v>
      </c>
      <c r="B9" s="438">
        <v>5019</v>
      </c>
      <c r="C9" s="438">
        <v>2447</v>
      </c>
      <c r="D9" s="438">
        <v>7465</v>
      </c>
      <c r="E9" s="438">
        <v>109</v>
      </c>
      <c r="F9" s="438">
        <v>414</v>
      </c>
      <c r="G9" s="438">
        <v>523</v>
      </c>
      <c r="H9" s="438">
        <v>207</v>
      </c>
      <c r="I9" s="438">
        <v>2139</v>
      </c>
      <c r="J9" s="438">
        <v>2346</v>
      </c>
      <c r="K9" s="438">
        <v>5335</v>
      </c>
      <c r="L9" s="438">
        <v>4999</v>
      </c>
      <c r="M9" s="438">
        <v>10334</v>
      </c>
      <c r="N9" s="374">
        <v>96.119962511715087</v>
      </c>
      <c r="O9" s="374">
        <v>57.231446289257846</v>
      </c>
      <c r="P9" s="374">
        <v>77.29823882330173</v>
      </c>
      <c r="Q9" s="374">
        <v>2.1</v>
      </c>
      <c r="R9" s="374">
        <v>14.5</v>
      </c>
      <c r="S9" s="374">
        <v>6.5</v>
      </c>
      <c r="T9" s="374">
        <v>94.1</v>
      </c>
      <c r="U9" s="374">
        <v>48.9</v>
      </c>
      <c r="V9" s="374">
        <v>72.2</v>
      </c>
      <c r="W9" s="374">
        <v>2</v>
      </c>
      <c r="X9" s="374">
        <v>8.3000000000000007</v>
      </c>
      <c r="Y9" s="374">
        <v>5.0999999999999996</v>
      </c>
    </row>
    <row r="10" spans="1:25" x14ac:dyDescent="0.35">
      <c r="A10" s="439" t="s">
        <v>23</v>
      </c>
      <c r="B10" s="438">
        <v>3191</v>
      </c>
      <c r="C10" s="438">
        <v>1495</v>
      </c>
      <c r="D10" s="438">
        <v>4686</v>
      </c>
      <c r="E10" s="438">
        <v>0</v>
      </c>
      <c r="F10" s="438">
        <v>49</v>
      </c>
      <c r="G10" s="438">
        <v>49</v>
      </c>
      <c r="H10" s="438">
        <v>168</v>
      </c>
      <c r="I10" s="438">
        <v>1454</v>
      </c>
      <c r="J10" s="438">
        <v>1622</v>
      </c>
      <c r="K10" s="438">
        <v>3359</v>
      </c>
      <c r="L10" s="438">
        <v>2998</v>
      </c>
      <c r="M10" s="438">
        <v>6357</v>
      </c>
      <c r="N10" s="374">
        <v>94.998511461744556</v>
      </c>
      <c r="O10" s="374">
        <v>51.501000667111406</v>
      </c>
      <c r="P10" s="374">
        <v>74.484819883592891</v>
      </c>
      <c r="Q10" s="374">
        <v>0</v>
      </c>
      <c r="R10" s="374">
        <v>3.2</v>
      </c>
      <c r="S10" s="374">
        <v>1</v>
      </c>
      <c r="T10" s="374">
        <v>95</v>
      </c>
      <c r="U10" s="374">
        <v>49.9</v>
      </c>
      <c r="V10" s="374">
        <v>73.7</v>
      </c>
      <c r="W10" s="374">
        <v>0</v>
      </c>
      <c r="X10" s="374">
        <v>1.6</v>
      </c>
      <c r="Y10" s="374">
        <v>0.8</v>
      </c>
    </row>
    <row r="11" spans="1:25" x14ac:dyDescent="0.35">
      <c r="A11" s="439" t="s">
        <v>24</v>
      </c>
      <c r="B11" s="438">
        <v>2576</v>
      </c>
      <c r="C11" s="438">
        <v>1309</v>
      </c>
      <c r="D11" s="438">
        <v>3884</v>
      </c>
      <c r="E11" s="438">
        <v>0</v>
      </c>
      <c r="F11" s="438">
        <v>25</v>
      </c>
      <c r="G11" s="438">
        <v>25</v>
      </c>
      <c r="H11" s="438">
        <v>148</v>
      </c>
      <c r="I11" s="438">
        <v>1571</v>
      </c>
      <c r="J11" s="438">
        <v>1719</v>
      </c>
      <c r="K11" s="438">
        <v>2723</v>
      </c>
      <c r="L11" s="438">
        <v>2904</v>
      </c>
      <c r="M11" s="438">
        <v>5628</v>
      </c>
      <c r="N11" s="374">
        <v>94.601542416452446</v>
      </c>
      <c r="O11" s="374">
        <v>45.9366391184573</v>
      </c>
      <c r="P11" s="374">
        <v>69.456289978678043</v>
      </c>
      <c r="Q11" s="374">
        <v>0</v>
      </c>
      <c r="R11" s="374">
        <v>1.8</v>
      </c>
      <c r="S11" s="374">
        <v>0.6</v>
      </c>
      <c r="T11" s="374">
        <v>94.6</v>
      </c>
      <c r="U11" s="374">
        <v>45.1</v>
      </c>
      <c r="V11" s="374">
        <v>69</v>
      </c>
      <c r="W11" s="374">
        <v>0</v>
      </c>
      <c r="X11" s="374">
        <v>0.8</v>
      </c>
      <c r="Y11" s="374">
        <v>0.4</v>
      </c>
    </row>
    <row r="12" spans="1:25" x14ac:dyDescent="0.35">
      <c r="A12" s="439" t="s">
        <v>25</v>
      </c>
      <c r="B12" s="438">
        <v>1912</v>
      </c>
      <c r="C12" s="438">
        <v>603</v>
      </c>
      <c r="D12" s="438">
        <v>2515</v>
      </c>
      <c r="E12" s="438">
        <v>0</v>
      </c>
      <c r="F12" s="438">
        <v>0</v>
      </c>
      <c r="G12" s="438">
        <v>0</v>
      </c>
      <c r="H12" s="438">
        <v>326</v>
      </c>
      <c r="I12" s="438">
        <v>1421</v>
      </c>
      <c r="J12" s="438">
        <v>1747</v>
      </c>
      <c r="K12" s="438">
        <v>2238</v>
      </c>
      <c r="L12" s="438">
        <v>2024</v>
      </c>
      <c r="M12" s="438">
        <v>4262</v>
      </c>
      <c r="N12" s="374">
        <v>85.433422698838243</v>
      </c>
      <c r="O12" s="374">
        <v>29.792490118577074</v>
      </c>
      <c r="P12" s="374">
        <v>59.009854528390427</v>
      </c>
      <c r="Q12" s="374">
        <v>0</v>
      </c>
      <c r="R12" s="374">
        <v>0</v>
      </c>
      <c r="S12" s="374">
        <v>0</v>
      </c>
      <c r="T12" s="374">
        <v>85.4</v>
      </c>
      <c r="U12" s="374">
        <v>29.8</v>
      </c>
      <c r="V12" s="374">
        <v>59</v>
      </c>
      <c r="W12" s="374">
        <v>0</v>
      </c>
      <c r="X12" s="374">
        <v>0</v>
      </c>
      <c r="Y12" s="374">
        <v>0</v>
      </c>
    </row>
    <row r="13" spans="1:25" x14ac:dyDescent="0.35">
      <c r="A13" s="439" t="s">
        <v>26</v>
      </c>
      <c r="B13" s="438">
        <v>1288</v>
      </c>
      <c r="C13" s="438">
        <v>221</v>
      </c>
      <c r="D13" s="438">
        <v>1509</v>
      </c>
      <c r="E13" s="438">
        <v>0</v>
      </c>
      <c r="F13" s="438">
        <v>0</v>
      </c>
      <c r="G13" s="438">
        <v>0</v>
      </c>
      <c r="H13" s="438">
        <v>439</v>
      </c>
      <c r="I13" s="438">
        <v>913</v>
      </c>
      <c r="J13" s="438">
        <v>1351</v>
      </c>
      <c r="K13" s="438">
        <v>1727</v>
      </c>
      <c r="L13" s="438">
        <v>1134</v>
      </c>
      <c r="M13" s="438">
        <v>2861</v>
      </c>
      <c r="N13" s="374">
        <v>74.580196873190502</v>
      </c>
      <c r="O13" s="374">
        <v>19.488536155202819</v>
      </c>
      <c r="P13" s="374">
        <v>52.743795875567976</v>
      </c>
      <c r="Q13" s="374">
        <v>0</v>
      </c>
      <c r="R13" s="374">
        <v>0</v>
      </c>
      <c r="S13" s="374">
        <v>0</v>
      </c>
      <c r="T13" s="374">
        <v>74.599999999999994</v>
      </c>
      <c r="U13" s="374">
        <v>19.5</v>
      </c>
      <c r="V13" s="374">
        <v>52.8</v>
      </c>
      <c r="W13" s="374">
        <v>0</v>
      </c>
      <c r="X13" s="374">
        <v>0</v>
      </c>
      <c r="Y13" s="374">
        <v>0</v>
      </c>
    </row>
    <row r="14" spans="1:25" x14ac:dyDescent="0.35">
      <c r="A14" s="439" t="s">
        <v>27</v>
      </c>
      <c r="B14" s="438">
        <v>568</v>
      </c>
      <c r="C14" s="438">
        <v>168</v>
      </c>
      <c r="D14" s="438">
        <v>736</v>
      </c>
      <c r="E14" s="438">
        <v>0</v>
      </c>
      <c r="F14" s="438">
        <v>0</v>
      </c>
      <c r="G14" s="438">
        <v>0</v>
      </c>
      <c r="H14" s="438">
        <v>340</v>
      </c>
      <c r="I14" s="438">
        <v>1097</v>
      </c>
      <c r="J14" s="438">
        <v>1438</v>
      </c>
      <c r="K14" s="438">
        <v>909</v>
      </c>
      <c r="L14" s="438">
        <v>1266</v>
      </c>
      <c r="M14" s="438">
        <v>2174</v>
      </c>
      <c r="N14" s="374">
        <v>62.486248624862483</v>
      </c>
      <c r="O14" s="374">
        <v>13.270142180094787</v>
      </c>
      <c r="P14" s="374">
        <v>33.854645814167434</v>
      </c>
      <c r="Q14" s="374">
        <v>0</v>
      </c>
      <c r="R14" s="374">
        <v>0</v>
      </c>
      <c r="S14" s="374">
        <v>0</v>
      </c>
      <c r="T14" s="374">
        <v>62.5</v>
      </c>
      <c r="U14" s="374">
        <v>13.3</v>
      </c>
      <c r="V14" s="374">
        <v>33.9</v>
      </c>
      <c r="W14" s="374">
        <v>0</v>
      </c>
      <c r="X14" s="374">
        <v>0</v>
      </c>
      <c r="Y14" s="374">
        <v>0</v>
      </c>
    </row>
    <row r="15" spans="1:25" x14ac:dyDescent="0.35">
      <c r="A15" s="439" t="s">
        <v>28</v>
      </c>
      <c r="B15" s="438">
        <v>371</v>
      </c>
      <c r="C15" s="438">
        <v>35</v>
      </c>
      <c r="D15" s="438">
        <v>406</v>
      </c>
      <c r="E15" s="438">
        <v>0</v>
      </c>
      <c r="F15" s="438">
        <v>0</v>
      </c>
      <c r="G15" s="438">
        <v>0</v>
      </c>
      <c r="H15" s="438">
        <v>1558</v>
      </c>
      <c r="I15" s="438">
        <v>1770</v>
      </c>
      <c r="J15" s="438">
        <v>3328</v>
      </c>
      <c r="K15" s="438">
        <v>1930</v>
      </c>
      <c r="L15" s="438">
        <v>1804</v>
      </c>
      <c r="M15" s="438">
        <v>3734</v>
      </c>
      <c r="N15" s="374">
        <v>19.222797927461141</v>
      </c>
      <c r="O15" s="374">
        <v>1.9401330376940134</v>
      </c>
      <c r="P15" s="374">
        <v>10.87305838243171</v>
      </c>
      <c r="Q15" s="374">
        <v>0</v>
      </c>
      <c r="R15" s="374">
        <v>0</v>
      </c>
      <c r="S15" s="374">
        <v>0</v>
      </c>
      <c r="T15" s="374">
        <v>19.2</v>
      </c>
      <c r="U15" s="374">
        <v>1.9</v>
      </c>
      <c r="V15" s="374">
        <v>10.9</v>
      </c>
      <c r="W15" s="374">
        <v>0</v>
      </c>
      <c r="X15" s="374">
        <v>0</v>
      </c>
      <c r="Y15" s="374">
        <v>0</v>
      </c>
    </row>
    <row r="16" spans="1:25" x14ac:dyDescent="0.35">
      <c r="A16" s="437" t="s">
        <v>219</v>
      </c>
      <c r="B16" s="436">
        <v>28345</v>
      </c>
      <c r="C16" s="436">
        <v>16255</v>
      </c>
      <c r="D16" s="436">
        <v>44601</v>
      </c>
      <c r="E16" s="436">
        <v>1955</v>
      </c>
      <c r="F16" s="436">
        <v>2996</v>
      </c>
      <c r="G16" s="436">
        <v>4951</v>
      </c>
      <c r="H16" s="436">
        <v>10674</v>
      </c>
      <c r="I16" s="436">
        <v>24894</v>
      </c>
      <c r="J16" s="436">
        <v>35568</v>
      </c>
      <c r="K16" s="436">
        <v>40974</v>
      </c>
      <c r="L16" s="436">
        <v>44145</v>
      </c>
      <c r="M16" s="436">
        <v>85119</v>
      </c>
      <c r="N16" s="369">
        <v>73.949333723824864</v>
      </c>
      <c r="O16" s="369">
        <v>43.608562691131496</v>
      </c>
      <c r="P16" s="369">
        <v>58.214969630752243</v>
      </c>
      <c r="Q16" s="369">
        <v>6.5</v>
      </c>
      <c r="R16" s="369">
        <v>15.6</v>
      </c>
      <c r="S16" s="369">
        <v>10</v>
      </c>
      <c r="T16" s="369">
        <v>69.2</v>
      </c>
      <c r="U16" s="369">
        <v>36.799999999999997</v>
      </c>
      <c r="V16" s="369">
        <v>52.4</v>
      </c>
      <c r="W16" s="369">
        <v>4.8</v>
      </c>
      <c r="X16" s="369">
        <v>6.8</v>
      </c>
      <c r="Y16" s="369">
        <v>5.8</v>
      </c>
    </row>
  </sheetData>
  <mergeCells count="11">
    <mergeCell ref="T2:V3"/>
    <mergeCell ref="W2:Y3"/>
    <mergeCell ref="B3:D3"/>
    <mergeCell ref="E3:G3"/>
    <mergeCell ref="H3:J3"/>
    <mergeCell ref="K3:M3"/>
    <mergeCell ref="A1:V1"/>
    <mergeCell ref="A2:A4"/>
    <mergeCell ref="B2:M2"/>
    <mergeCell ref="N2:P3"/>
    <mergeCell ref="Q2:S3"/>
  </mergeCells>
  <pageMargins left="0.7" right="0.7" top="0.75" bottom="0.75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6"/>
  <sheetViews>
    <sheetView showGridLines="0" workbookViewId="0">
      <selection activeCell="D23" sqref="D23"/>
    </sheetView>
  </sheetViews>
  <sheetFormatPr defaultRowHeight="14.5" x14ac:dyDescent="0.35"/>
  <cols>
    <col min="1" max="16384" width="8.7265625" style="367"/>
  </cols>
  <sheetData>
    <row r="1" spans="1:25" ht="15" customHeight="1" x14ac:dyDescent="0.35">
      <c r="A1" s="451" t="s">
        <v>232</v>
      </c>
      <c r="B1" s="451"/>
      <c r="C1" s="451"/>
      <c r="D1" s="451"/>
      <c r="E1" s="451"/>
      <c r="F1" s="451"/>
      <c r="G1" s="451"/>
      <c r="H1" s="451"/>
      <c r="I1" s="451"/>
      <c r="J1" s="451"/>
      <c r="K1" s="451"/>
      <c r="L1" s="451"/>
      <c r="M1" s="451"/>
      <c r="N1" s="451"/>
      <c r="O1" s="451"/>
      <c r="P1" s="451"/>
      <c r="Q1" s="451"/>
      <c r="R1" s="451"/>
      <c r="S1" s="451"/>
      <c r="T1" s="451"/>
      <c r="U1" s="451"/>
      <c r="V1" s="451"/>
      <c r="W1" s="301"/>
      <c r="X1" s="301"/>
      <c r="Y1" s="301"/>
    </row>
    <row r="2" spans="1:25" ht="15" customHeight="1" x14ac:dyDescent="0.35">
      <c r="A2" s="463" t="s">
        <v>231</v>
      </c>
      <c r="B2" s="464" t="s">
        <v>228</v>
      </c>
      <c r="C2" s="464"/>
      <c r="D2" s="464"/>
      <c r="E2" s="464"/>
      <c r="F2" s="464"/>
      <c r="G2" s="464"/>
      <c r="H2" s="464"/>
      <c r="I2" s="464"/>
      <c r="J2" s="464"/>
      <c r="K2" s="464"/>
      <c r="L2" s="464"/>
      <c r="M2" s="464"/>
      <c r="N2" s="461" t="s">
        <v>227</v>
      </c>
      <c r="O2" s="461"/>
      <c r="P2" s="461"/>
      <c r="Q2" s="461" t="s">
        <v>226</v>
      </c>
      <c r="R2" s="461"/>
      <c r="S2" s="461"/>
      <c r="T2" s="461" t="s">
        <v>225</v>
      </c>
      <c r="U2" s="461"/>
      <c r="V2" s="461"/>
      <c r="W2" s="461" t="s">
        <v>224</v>
      </c>
      <c r="X2" s="461"/>
      <c r="Y2" s="461"/>
    </row>
    <row r="3" spans="1:25" x14ac:dyDescent="0.35">
      <c r="A3" s="463"/>
      <c r="B3" s="464" t="s">
        <v>223</v>
      </c>
      <c r="C3" s="464"/>
      <c r="D3" s="464"/>
      <c r="E3" s="464" t="s">
        <v>222</v>
      </c>
      <c r="F3" s="464"/>
      <c r="G3" s="464"/>
      <c r="H3" s="464" t="s">
        <v>221</v>
      </c>
      <c r="I3" s="464"/>
      <c r="J3" s="464"/>
      <c r="K3" s="464" t="s">
        <v>2</v>
      </c>
      <c r="L3" s="464"/>
      <c r="M3" s="464"/>
      <c r="N3" s="461"/>
      <c r="O3" s="461"/>
      <c r="P3" s="461"/>
      <c r="Q3" s="461"/>
      <c r="R3" s="461"/>
      <c r="S3" s="461"/>
      <c r="T3" s="461"/>
      <c r="U3" s="461"/>
      <c r="V3" s="461"/>
      <c r="W3" s="461"/>
      <c r="X3" s="461"/>
      <c r="Y3" s="461"/>
    </row>
    <row r="4" spans="1:25" x14ac:dyDescent="0.35">
      <c r="A4" s="463"/>
      <c r="B4" s="481" t="s">
        <v>3</v>
      </c>
      <c r="C4" s="472" t="s">
        <v>4</v>
      </c>
      <c r="D4" s="406" t="s">
        <v>114</v>
      </c>
      <c r="E4" s="408" t="s">
        <v>3</v>
      </c>
      <c r="F4" s="407" t="s">
        <v>4</v>
      </c>
      <c r="G4" s="406" t="s">
        <v>114</v>
      </c>
      <c r="H4" s="408" t="s">
        <v>3</v>
      </c>
      <c r="I4" s="407" t="s">
        <v>4</v>
      </c>
      <c r="J4" s="406" t="s">
        <v>114</v>
      </c>
      <c r="K4" s="481" t="s">
        <v>3</v>
      </c>
      <c r="L4" s="407" t="s">
        <v>4</v>
      </c>
      <c r="M4" s="480" t="s">
        <v>114</v>
      </c>
      <c r="N4" s="404" t="s">
        <v>3</v>
      </c>
      <c r="O4" s="403" t="s">
        <v>4</v>
      </c>
      <c r="P4" s="402" t="s">
        <v>114</v>
      </c>
      <c r="Q4" s="404" t="s">
        <v>3</v>
      </c>
      <c r="R4" s="403" t="s">
        <v>4</v>
      </c>
      <c r="S4" s="402" t="s">
        <v>114</v>
      </c>
      <c r="T4" s="404" t="s">
        <v>3</v>
      </c>
      <c r="U4" s="469" t="s">
        <v>4</v>
      </c>
      <c r="V4" s="402" t="s">
        <v>114</v>
      </c>
      <c r="W4" s="404" t="s">
        <v>3</v>
      </c>
      <c r="X4" s="403" t="s">
        <v>4</v>
      </c>
      <c r="Y4" s="402" t="s">
        <v>114</v>
      </c>
    </row>
    <row r="5" spans="1:25" x14ac:dyDescent="0.35">
      <c r="A5" s="439" t="s">
        <v>18</v>
      </c>
      <c r="B5" s="468">
        <v>177</v>
      </c>
      <c r="C5" s="438">
        <v>161</v>
      </c>
      <c r="D5" s="438">
        <v>338</v>
      </c>
      <c r="E5" s="438">
        <v>0</v>
      </c>
      <c r="F5" s="438">
        <v>0</v>
      </c>
      <c r="G5" s="438">
        <v>0</v>
      </c>
      <c r="H5" s="438">
        <v>1498</v>
      </c>
      <c r="I5" s="438">
        <v>1950</v>
      </c>
      <c r="J5" s="438">
        <v>3448</v>
      </c>
      <c r="K5" s="468">
        <v>1675</v>
      </c>
      <c r="L5" s="438">
        <v>2111</v>
      </c>
      <c r="M5" s="438">
        <v>3786</v>
      </c>
      <c r="N5" s="374">
        <v>10.567164179104479</v>
      </c>
      <c r="O5" s="374">
        <v>7.6267171956418762</v>
      </c>
      <c r="P5" s="374">
        <v>8.927628103539357</v>
      </c>
      <c r="Q5" s="374">
        <v>0</v>
      </c>
      <c r="R5" s="374">
        <v>0</v>
      </c>
      <c r="S5" s="374">
        <v>0</v>
      </c>
      <c r="T5" s="374">
        <v>10.6</v>
      </c>
      <c r="U5" s="374">
        <v>7.6</v>
      </c>
      <c r="V5" s="374">
        <v>8.9</v>
      </c>
      <c r="W5" s="374">
        <v>0</v>
      </c>
      <c r="X5" s="374">
        <v>0</v>
      </c>
      <c r="Y5" s="374">
        <v>0</v>
      </c>
    </row>
    <row r="6" spans="1:25" x14ac:dyDescent="0.35">
      <c r="A6" s="439" t="s">
        <v>19</v>
      </c>
      <c r="B6" s="438">
        <v>524</v>
      </c>
      <c r="C6" s="438">
        <v>861</v>
      </c>
      <c r="D6" s="438">
        <v>1385</v>
      </c>
      <c r="E6" s="438">
        <v>0</v>
      </c>
      <c r="F6" s="438">
        <v>30</v>
      </c>
      <c r="G6" s="438">
        <v>30</v>
      </c>
      <c r="H6" s="438">
        <v>1085</v>
      </c>
      <c r="I6" s="438">
        <v>651</v>
      </c>
      <c r="J6" s="438">
        <v>1736</v>
      </c>
      <c r="K6" s="438">
        <v>1608</v>
      </c>
      <c r="L6" s="438">
        <v>1542</v>
      </c>
      <c r="M6" s="438">
        <v>3150</v>
      </c>
      <c r="N6" s="374">
        <v>32.587064676616919</v>
      </c>
      <c r="O6" s="374">
        <v>57.782101167315169</v>
      </c>
      <c r="P6" s="374">
        <v>44.920634920634924</v>
      </c>
      <c r="Q6" s="374">
        <v>0</v>
      </c>
      <c r="R6" s="374">
        <v>3.3</v>
      </c>
      <c r="S6" s="374">
        <v>2.1</v>
      </c>
      <c r="T6" s="374">
        <v>32.6</v>
      </c>
      <c r="U6" s="374">
        <v>55.8</v>
      </c>
      <c r="V6" s="374">
        <v>44</v>
      </c>
      <c r="W6" s="374">
        <v>0</v>
      </c>
      <c r="X6" s="374">
        <v>1.9</v>
      </c>
      <c r="Y6" s="374">
        <v>0.9</v>
      </c>
    </row>
    <row r="7" spans="1:25" x14ac:dyDescent="0.35">
      <c r="A7" s="439" t="s">
        <v>20</v>
      </c>
      <c r="B7" s="438">
        <v>1001</v>
      </c>
      <c r="C7" s="438">
        <v>1175</v>
      </c>
      <c r="D7" s="438">
        <v>2176</v>
      </c>
      <c r="E7" s="438">
        <v>0</v>
      </c>
      <c r="F7" s="438">
        <v>0</v>
      </c>
      <c r="G7" s="438">
        <v>0</v>
      </c>
      <c r="H7" s="438">
        <v>230</v>
      </c>
      <c r="I7" s="438">
        <v>271</v>
      </c>
      <c r="J7" s="438">
        <v>501</v>
      </c>
      <c r="K7" s="438">
        <v>1231</v>
      </c>
      <c r="L7" s="438">
        <v>1445</v>
      </c>
      <c r="M7" s="438">
        <v>2677</v>
      </c>
      <c r="N7" s="374">
        <v>81.316003249390747</v>
      </c>
      <c r="O7" s="374">
        <v>81.31487889273356</v>
      </c>
      <c r="P7" s="374">
        <v>81.285020545386615</v>
      </c>
      <c r="Q7" s="374">
        <v>0</v>
      </c>
      <c r="R7" s="374">
        <v>0</v>
      </c>
      <c r="S7" s="374">
        <v>0</v>
      </c>
      <c r="T7" s="374">
        <v>81.3</v>
      </c>
      <c r="U7" s="374">
        <v>81.3</v>
      </c>
      <c r="V7" s="374">
        <v>81.3</v>
      </c>
      <c r="W7" s="374">
        <v>0</v>
      </c>
      <c r="X7" s="374">
        <v>0</v>
      </c>
      <c r="Y7" s="374">
        <v>0</v>
      </c>
    </row>
    <row r="8" spans="1:25" x14ac:dyDescent="0.35">
      <c r="A8" s="439" t="s">
        <v>21</v>
      </c>
      <c r="B8" s="438">
        <v>1159</v>
      </c>
      <c r="C8" s="438">
        <v>1396</v>
      </c>
      <c r="D8" s="438">
        <v>2555</v>
      </c>
      <c r="E8" s="438">
        <v>0</v>
      </c>
      <c r="F8" s="438">
        <v>0</v>
      </c>
      <c r="G8" s="438">
        <v>0</v>
      </c>
      <c r="H8" s="438">
        <v>100</v>
      </c>
      <c r="I8" s="438">
        <v>134</v>
      </c>
      <c r="J8" s="438">
        <v>234</v>
      </c>
      <c r="K8" s="438">
        <v>1259</v>
      </c>
      <c r="L8" s="438">
        <v>1530</v>
      </c>
      <c r="M8" s="438">
        <v>2789</v>
      </c>
      <c r="N8" s="374">
        <v>92.057188244638596</v>
      </c>
      <c r="O8" s="374">
        <v>91.24183006535948</v>
      </c>
      <c r="P8" s="374">
        <v>91.609896020078878</v>
      </c>
      <c r="Q8" s="374">
        <v>0</v>
      </c>
      <c r="R8" s="374">
        <v>0</v>
      </c>
      <c r="S8" s="374">
        <v>0</v>
      </c>
      <c r="T8" s="374">
        <v>92.1</v>
      </c>
      <c r="U8" s="374">
        <v>91.2</v>
      </c>
      <c r="V8" s="374">
        <v>91.6</v>
      </c>
      <c r="W8" s="374">
        <v>0</v>
      </c>
      <c r="X8" s="374">
        <v>0</v>
      </c>
      <c r="Y8" s="374">
        <v>0</v>
      </c>
    </row>
    <row r="9" spans="1:25" x14ac:dyDescent="0.35">
      <c r="A9" s="439" t="s">
        <v>22</v>
      </c>
      <c r="B9" s="438">
        <v>1245</v>
      </c>
      <c r="C9" s="438">
        <v>1674</v>
      </c>
      <c r="D9" s="438">
        <v>2920</v>
      </c>
      <c r="E9" s="438">
        <v>0</v>
      </c>
      <c r="F9" s="438">
        <v>0</v>
      </c>
      <c r="G9" s="438">
        <v>0</v>
      </c>
      <c r="H9" s="438">
        <v>135</v>
      </c>
      <c r="I9" s="438">
        <v>159</v>
      </c>
      <c r="J9" s="438">
        <v>293</v>
      </c>
      <c r="K9" s="438">
        <v>1380</v>
      </c>
      <c r="L9" s="438">
        <v>1833</v>
      </c>
      <c r="M9" s="438">
        <v>3213</v>
      </c>
      <c r="N9" s="374">
        <v>90.217391304347828</v>
      </c>
      <c r="O9" s="374">
        <v>91.325695581014728</v>
      </c>
      <c r="P9" s="374">
        <v>90.880796763149704</v>
      </c>
      <c r="Q9" s="374">
        <v>0</v>
      </c>
      <c r="R9" s="374">
        <v>0</v>
      </c>
      <c r="S9" s="374">
        <v>0</v>
      </c>
      <c r="T9" s="374">
        <v>90.2</v>
      </c>
      <c r="U9" s="374">
        <v>91.3</v>
      </c>
      <c r="V9" s="374">
        <v>90.9</v>
      </c>
      <c r="W9" s="374">
        <v>0</v>
      </c>
      <c r="X9" s="374">
        <v>0</v>
      </c>
      <c r="Y9" s="374">
        <v>0</v>
      </c>
    </row>
    <row r="10" spans="1:25" x14ac:dyDescent="0.35">
      <c r="A10" s="439" t="s">
        <v>23</v>
      </c>
      <c r="B10" s="438">
        <v>1404</v>
      </c>
      <c r="C10" s="438">
        <v>1115</v>
      </c>
      <c r="D10" s="438">
        <v>2519</v>
      </c>
      <c r="E10" s="438">
        <v>0</v>
      </c>
      <c r="F10" s="438">
        <v>0</v>
      </c>
      <c r="G10" s="438">
        <v>0</v>
      </c>
      <c r="H10" s="438">
        <v>15</v>
      </c>
      <c r="I10" s="438">
        <v>180</v>
      </c>
      <c r="J10" s="438">
        <v>195</v>
      </c>
      <c r="K10" s="438">
        <v>1419</v>
      </c>
      <c r="L10" s="438">
        <v>1295</v>
      </c>
      <c r="M10" s="438">
        <v>2714</v>
      </c>
      <c r="N10" s="374">
        <v>98.942917547568712</v>
      </c>
      <c r="O10" s="374">
        <v>86.100386100386089</v>
      </c>
      <c r="P10" s="374">
        <v>92.815033161385401</v>
      </c>
      <c r="Q10" s="374">
        <v>0</v>
      </c>
      <c r="R10" s="374">
        <v>0</v>
      </c>
      <c r="S10" s="374">
        <v>0</v>
      </c>
      <c r="T10" s="374">
        <v>99</v>
      </c>
      <c r="U10" s="374">
        <v>86.1</v>
      </c>
      <c r="V10" s="374">
        <v>92.8</v>
      </c>
      <c r="W10" s="374">
        <v>0</v>
      </c>
      <c r="X10" s="374">
        <v>0</v>
      </c>
      <c r="Y10" s="374">
        <v>0</v>
      </c>
    </row>
    <row r="11" spans="1:25" x14ac:dyDescent="0.35">
      <c r="A11" s="439" t="s">
        <v>24</v>
      </c>
      <c r="B11" s="438">
        <v>1073</v>
      </c>
      <c r="C11" s="438">
        <v>1475</v>
      </c>
      <c r="D11" s="438">
        <v>2549</v>
      </c>
      <c r="E11" s="438">
        <v>0</v>
      </c>
      <c r="F11" s="438">
        <v>0</v>
      </c>
      <c r="G11" s="438">
        <v>0</v>
      </c>
      <c r="H11" s="438"/>
      <c r="I11" s="438">
        <v>151</v>
      </c>
      <c r="J11" s="438">
        <v>151</v>
      </c>
      <c r="K11" s="438">
        <v>1073</v>
      </c>
      <c r="L11" s="438">
        <v>1626</v>
      </c>
      <c r="M11" s="438">
        <v>2700</v>
      </c>
      <c r="N11" s="374">
        <v>100</v>
      </c>
      <c r="O11" s="374">
        <v>90.713407134071346</v>
      </c>
      <c r="P11" s="374">
        <v>94.407407407407405</v>
      </c>
      <c r="Q11" s="374">
        <v>0</v>
      </c>
      <c r="R11" s="374">
        <v>0</v>
      </c>
      <c r="S11" s="374">
        <v>0</v>
      </c>
      <c r="T11" s="374">
        <v>100</v>
      </c>
      <c r="U11" s="374">
        <v>90.7</v>
      </c>
      <c r="V11" s="374">
        <v>94.4</v>
      </c>
      <c r="W11" s="374">
        <v>0</v>
      </c>
      <c r="X11" s="374">
        <v>0</v>
      </c>
      <c r="Y11" s="374">
        <v>0</v>
      </c>
    </row>
    <row r="12" spans="1:25" x14ac:dyDescent="0.35">
      <c r="A12" s="439" t="s">
        <v>25</v>
      </c>
      <c r="B12" s="438">
        <v>1077</v>
      </c>
      <c r="C12" s="438">
        <v>1058</v>
      </c>
      <c r="D12" s="438">
        <v>2135</v>
      </c>
      <c r="E12" s="438">
        <v>0</v>
      </c>
      <c r="F12" s="438">
        <v>0</v>
      </c>
      <c r="G12" s="438">
        <v>0</v>
      </c>
      <c r="H12" s="438">
        <v>53</v>
      </c>
      <c r="I12" s="438">
        <v>156</v>
      </c>
      <c r="J12" s="438">
        <v>209</v>
      </c>
      <c r="K12" s="438">
        <v>1131</v>
      </c>
      <c r="L12" s="438">
        <v>1214</v>
      </c>
      <c r="M12" s="438">
        <v>2344</v>
      </c>
      <c r="N12" s="374">
        <v>95.225464190981441</v>
      </c>
      <c r="O12" s="374">
        <v>87.149917627677098</v>
      </c>
      <c r="P12" s="374">
        <v>91.083617747440272</v>
      </c>
      <c r="Q12" s="374">
        <v>0</v>
      </c>
      <c r="R12" s="374">
        <v>0</v>
      </c>
      <c r="S12" s="374">
        <v>0</v>
      </c>
      <c r="T12" s="374">
        <v>95.3</v>
      </c>
      <c r="U12" s="374">
        <v>87.1</v>
      </c>
      <c r="V12" s="374">
        <v>91.1</v>
      </c>
      <c r="W12" s="374">
        <v>0</v>
      </c>
      <c r="X12" s="374">
        <v>0</v>
      </c>
      <c r="Y12" s="374">
        <v>0</v>
      </c>
    </row>
    <row r="13" spans="1:25" x14ac:dyDescent="0.35">
      <c r="A13" s="439" t="s">
        <v>26</v>
      </c>
      <c r="B13" s="438">
        <v>1111</v>
      </c>
      <c r="C13" s="438">
        <v>820</v>
      </c>
      <c r="D13" s="438">
        <v>1931</v>
      </c>
      <c r="E13" s="438">
        <v>0</v>
      </c>
      <c r="F13" s="438">
        <v>0</v>
      </c>
      <c r="G13" s="438">
        <v>0</v>
      </c>
      <c r="H13" s="438">
        <v>27</v>
      </c>
      <c r="I13" s="438">
        <v>68</v>
      </c>
      <c r="J13" s="438">
        <v>95</v>
      </c>
      <c r="K13" s="438">
        <v>1138</v>
      </c>
      <c r="L13" s="438">
        <v>888</v>
      </c>
      <c r="M13" s="438">
        <v>2026</v>
      </c>
      <c r="N13" s="374">
        <v>97.6274165202109</v>
      </c>
      <c r="O13" s="374">
        <v>92.342342342342349</v>
      </c>
      <c r="P13" s="374">
        <v>95.310957551826263</v>
      </c>
      <c r="Q13" s="374">
        <v>0</v>
      </c>
      <c r="R13" s="374">
        <v>0</v>
      </c>
      <c r="S13" s="374">
        <v>0</v>
      </c>
      <c r="T13" s="374">
        <v>97.7</v>
      </c>
      <c r="U13" s="374">
        <v>92.3</v>
      </c>
      <c r="V13" s="374">
        <v>95.3</v>
      </c>
      <c r="W13" s="374">
        <v>0</v>
      </c>
      <c r="X13" s="374">
        <v>0</v>
      </c>
      <c r="Y13" s="374">
        <v>0</v>
      </c>
    </row>
    <row r="14" spans="1:25" x14ac:dyDescent="0.35">
      <c r="A14" s="439" t="s">
        <v>27</v>
      </c>
      <c r="B14" s="438">
        <v>836</v>
      </c>
      <c r="C14" s="438">
        <v>920</v>
      </c>
      <c r="D14" s="438">
        <v>1756</v>
      </c>
      <c r="E14" s="438">
        <v>0</v>
      </c>
      <c r="F14" s="438">
        <v>0</v>
      </c>
      <c r="G14" s="438">
        <v>0</v>
      </c>
      <c r="H14" s="438">
        <v>82</v>
      </c>
      <c r="I14" s="438">
        <v>265</v>
      </c>
      <c r="J14" s="438">
        <v>347</v>
      </c>
      <c r="K14" s="438">
        <v>918</v>
      </c>
      <c r="L14" s="438">
        <v>1185</v>
      </c>
      <c r="M14" s="438">
        <v>2103</v>
      </c>
      <c r="N14" s="374">
        <v>91.067538126361654</v>
      </c>
      <c r="O14" s="374">
        <v>77.637130801687761</v>
      </c>
      <c r="P14" s="374">
        <v>83.49976224441275</v>
      </c>
      <c r="Q14" s="374">
        <v>0</v>
      </c>
      <c r="R14" s="374">
        <v>0</v>
      </c>
      <c r="S14" s="374">
        <v>0</v>
      </c>
      <c r="T14" s="374">
        <v>91</v>
      </c>
      <c r="U14" s="374">
        <v>77.599999999999994</v>
      </c>
      <c r="V14" s="374">
        <v>83.5</v>
      </c>
      <c r="W14" s="374">
        <v>0</v>
      </c>
      <c r="X14" s="374">
        <v>0</v>
      </c>
      <c r="Y14" s="374">
        <v>0</v>
      </c>
    </row>
    <row r="15" spans="1:25" x14ac:dyDescent="0.35">
      <c r="A15" s="439" t="s">
        <v>28</v>
      </c>
      <c r="B15" s="438">
        <v>1252</v>
      </c>
      <c r="C15" s="438">
        <v>672</v>
      </c>
      <c r="D15" s="438">
        <v>1924</v>
      </c>
      <c r="E15" s="438">
        <v>0</v>
      </c>
      <c r="F15" s="438">
        <v>0</v>
      </c>
      <c r="G15" s="438">
        <v>0</v>
      </c>
      <c r="H15" s="438">
        <v>1137</v>
      </c>
      <c r="I15" s="438">
        <v>1273</v>
      </c>
      <c r="J15" s="438">
        <v>2411</v>
      </c>
      <c r="K15" s="438">
        <v>2389</v>
      </c>
      <c r="L15" s="438">
        <v>1945</v>
      </c>
      <c r="M15" s="438">
        <v>4334</v>
      </c>
      <c r="N15" s="374">
        <v>52.406864796986184</v>
      </c>
      <c r="O15" s="374">
        <v>34.550128534704371</v>
      </c>
      <c r="P15" s="374">
        <v>44.393170281495152</v>
      </c>
      <c r="Q15" s="374">
        <v>0</v>
      </c>
      <c r="R15" s="374">
        <v>0</v>
      </c>
      <c r="S15" s="374">
        <v>0</v>
      </c>
      <c r="T15" s="374">
        <v>52.4</v>
      </c>
      <c r="U15" s="374">
        <v>34.5</v>
      </c>
      <c r="V15" s="374">
        <v>44.4</v>
      </c>
      <c r="W15" s="374">
        <v>0</v>
      </c>
      <c r="X15" s="374">
        <v>0</v>
      </c>
      <c r="Y15" s="374">
        <v>0</v>
      </c>
    </row>
    <row r="16" spans="1:25" x14ac:dyDescent="0.35">
      <c r="A16" s="437" t="s">
        <v>219</v>
      </c>
      <c r="B16" s="436">
        <v>10860</v>
      </c>
      <c r="C16" s="436">
        <v>11327</v>
      </c>
      <c r="D16" s="436">
        <v>22187</v>
      </c>
      <c r="E16" s="436">
        <v>0</v>
      </c>
      <c r="F16" s="436">
        <v>30</v>
      </c>
      <c r="G16" s="436">
        <v>30</v>
      </c>
      <c r="H16" s="436">
        <v>4361</v>
      </c>
      <c r="I16" s="436">
        <v>5258</v>
      </c>
      <c r="J16" s="436">
        <v>9619</v>
      </c>
      <c r="K16" s="436">
        <v>15221</v>
      </c>
      <c r="L16" s="436">
        <v>16615</v>
      </c>
      <c r="M16" s="436">
        <v>31836</v>
      </c>
      <c r="N16" s="369">
        <v>71.348794428749756</v>
      </c>
      <c r="O16" s="369">
        <v>68.353897080950944</v>
      </c>
      <c r="P16" s="369">
        <v>69.785777107676836</v>
      </c>
      <c r="Q16" s="369">
        <v>0</v>
      </c>
      <c r="R16" s="369">
        <v>0.3</v>
      </c>
      <c r="S16" s="369">
        <v>0.1</v>
      </c>
      <c r="T16" s="369">
        <v>71.3</v>
      </c>
      <c r="U16" s="369">
        <v>68.2</v>
      </c>
      <c r="V16" s="369">
        <v>69.7</v>
      </c>
      <c r="W16" s="369">
        <v>0</v>
      </c>
      <c r="X16" s="369">
        <v>0.2</v>
      </c>
      <c r="Y16" s="369">
        <v>0.1</v>
      </c>
    </row>
  </sheetData>
  <mergeCells count="11">
    <mergeCell ref="T2:V3"/>
    <mergeCell ref="W2:Y3"/>
    <mergeCell ref="B3:D3"/>
    <mergeCell ref="E3:G3"/>
    <mergeCell ref="H3:J3"/>
    <mergeCell ref="K3:M3"/>
    <mergeCell ref="A1:V1"/>
    <mergeCell ref="A2:A4"/>
    <mergeCell ref="B2:M2"/>
    <mergeCell ref="N2:P3"/>
    <mergeCell ref="Q2:S3"/>
  </mergeCells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6"/>
  <sheetViews>
    <sheetView showGridLines="0" workbookViewId="0">
      <selection activeCell="D23" sqref="D23"/>
    </sheetView>
  </sheetViews>
  <sheetFormatPr defaultRowHeight="14.5" x14ac:dyDescent="0.35"/>
  <cols>
    <col min="1" max="16384" width="8.7265625" style="367"/>
  </cols>
  <sheetData>
    <row r="1" spans="1:25" ht="15" customHeight="1" x14ac:dyDescent="0.35">
      <c r="A1" s="451" t="s">
        <v>232</v>
      </c>
      <c r="B1" s="451"/>
      <c r="C1" s="451"/>
      <c r="D1" s="451"/>
      <c r="E1" s="451"/>
      <c r="F1" s="451"/>
      <c r="G1" s="451"/>
      <c r="H1" s="451"/>
      <c r="I1" s="451"/>
      <c r="J1" s="451"/>
      <c r="K1" s="451"/>
      <c r="L1" s="451"/>
      <c r="M1" s="451"/>
      <c r="N1" s="451"/>
      <c r="O1" s="451"/>
      <c r="P1" s="451"/>
      <c r="Q1" s="451"/>
      <c r="R1" s="451"/>
      <c r="S1" s="451"/>
      <c r="T1" s="451"/>
      <c r="U1" s="451"/>
      <c r="V1" s="451"/>
      <c r="W1" s="301"/>
      <c r="X1" s="301"/>
      <c r="Y1" s="301"/>
    </row>
    <row r="2" spans="1:25" ht="15" customHeight="1" x14ac:dyDescent="0.35">
      <c r="A2" s="463" t="s">
        <v>231</v>
      </c>
      <c r="B2" s="464" t="s">
        <v>228</v>
      </c>
      <c r="C2" s="464"/>
      <c r="D2" s="464"/>
      <c r="E2" s="464"/>
      <c r="F2" s="464"/>
      <c r="G2" s="464"/>
      <c r="H2" s="464"/>
      <c r="I2" s="464"/>
      <c r="J2" s="464"/>
      <c r="K2" s="464"/>
      <c r="L2" s="464"/>
      <c r="M2" s="464"/>
      <c r="N2" s="461" t="s">
        <v>227</v>
      </c>
      <c r="O2" s="461"/>
      <c r="P2" s="461"/>
      <c r="Q2" s="461" t="s">
        <v>226</v>
      </c>
      <c r="R2" s="461"/>
      <c r="S2" s="461"/>
      <c r="T2" s="461" t="s">
        <v>225</v>
      </c>
      <c r="U2" s="461"/>
      <c r="V2" s="461"/>
      <c r="W2" s="461" t="s">
        <v>224</v>
      </c>
      <c r="X2" s="461"/>
      <c r="Y2" s="461"/>
    </row>
    <row r="3" spans="1:25" x14ac:dyDescent="0.35">
      <c r="A3" s="463"/>
      <c r="B3" s="464" t="s">
        <v>223</v>
      </c>
      <c r="C3" s="464"/>
      <c r="D3" s="464"/>
      <c r="E3" s="464" t="s">
        <v>222</v>
      </c>
      <c r="F3" s="464"/>
      <c r="G3" s="464"/>
      <c r="H3" s="464" t="s">
        <v>221</v>
      </c>
      <c r="I3" s="464"/>
      <c r="J3" s="464"/>
      <c r="K3" s="464" t="s">
        <v>2</v>
      </c>
      <c r="L3" s="464"/>
      <c r="M3" s="464"/>
      <c r="N3" s="461"/>
      <c r="O3" s="461"/>
      <c r="P3" s="461"/>
      <c r="Q3" s="461"/>
      <c r="R3" s="461"/>
      <c r="S3" s="461"/>
      <c r="T3" s="461"/>
      <c r="U3" s="461"/>
      <c r="V3" s="461"/>
      <c r="W3" s="461"/>
      <c r="X3" s="461"/>
      <c r="Y3" s="461"/>
    </row>
    <row r="4" spans="1:25" x14ac:dyDescent="0.35">
      <c r="A4" s="463"/>
      <c r="B4" s="408" t="s">
        <v>3</v>
      </c>
      <c r="C4" s="407" t="s">
        <v>4</v>
      </c>
      <c r="D4" s="406" t="s">
        <v>114</v>
      </c>
      <c r="E4" s="408" t="s">
        <v>3</v>
      </c>
      <c r="F4" s="407" t="s">
        <v>4</v>
      </c>
      <c r="G4" s="406" t="s">
        <v>114</v>
      </c>
      <c r="H4" s="408" t="s">
        <v>3</v>
      </c>
      <c r="I4" s="407" t="s">
        <v>4</v>
      </c>
      <c r="J4" s="406" t="s">
        <v>114</v>
      </c>
      <c r="K4" s="408" t="s">
        <v>3</v>
      </c>
      <c r="L4" s="407" t="s">
        <v>4</v>
      </c>
      <c r="M4" s="406" t="s">
        <v>114</v>
      </c>
      <c r="N4" s="404" t="s">
        <v>3</v>
      </c>
      <c r="O4" s="403" t="s">
        <v>4</v>
      </c>
      <c r="P4" s="479" t="s">
        <v>114</v>
      </c>
      <c r="Q4" s="404" t="s">
        <v>3</v>
      </c>
      <c r="R4" s="403" t="s">
        <v>4</v>
      </c>
      <c r="S4" s="402" t="s">
        <v>114</v>
      </c>
      <c r="T4" s="404" t="s">
        <v>3</v>
      </c>
      <c r="U4" s="403" t="s">
        <v>4</v>
      </c>
      <c r="V4" s="402" t="s">
        <v>114</v>
      </c>
      <c r="W4" s="404" t="s">
        <v>3</v>
      </c>
      <c r="X4" s="469" t="s">
        <v>4</v>
      </c>
      <c r="Y4" s="402" t="s">
        <v>114</v>
      </c>
    </row>
    <row r="5" spans="1:25" x14ac:dyDescent="0.35">
      <c r="A5" s="439" t="s">
        <v>18</v>
      </c>
      <c r="B5" s="438">
        <v>27</v>
      </c>
      <c r="C5" s="438">
        <v>71</v>
      </c>
      <c r="D5" s="438">
        <v>98</v>
      </c>
      <c r="E5" s="438">
        <v>0</v>
      </c>
      <c r="F5" s="438">
        <v>7</v>
      </c>
      <c r="G5" s="438">
        <v>7</v>
      </c>
      <c r="H5" s="438">
        <v>683</v>
      </c>
      <c r="I5" s="438">
        <v>854</v>
      </c>
      <c r="J5" s="438">
        <v>1537</v>
      </c>
      <c r="K5" s="438">
        <v>710</v>
      </c>
      <c r="L5" s="438">
        <v>931</v>
      </c>
      <c r="M5" s="438">
        <v>1641</v>
      </c>
      <c r="N5" s="374">
        <v>3.8028169014084505</v>
      </c>
      <c r="O5" s="374">
        <v>8.3780880773361979</v>
      </c>
      <c r="P5" s="374">
        <v>6.3985374771480803</v>
      </c>
      <c r="Q5" s="374">
        <v>0</v>
      </c>
      <c r="R5" s="374">
        <v>8.6999999999999993</v>
      </c>
      <c r="S5" s="374">
        <v>6.5</v>
      </c>
      <c r="T5" s="374">
        <v>3.8</v>
      </c>
      <c r="U5" s="374">
        <v>7.6</v>
      </c>
      <c r="V5" s="374">
        <v>6</v>
      </c>
      <c r="W5" s="374">
        <v>0</v>
      </c>
      <c r="X5" s="374">
        <v>0.7</v>
      </c>
      <c r="Y5" s="374">
        <v>0.4</v>
      </c>
    </row>
    <row r="6" spans="1:25" x14ac:dyDescent="0.35">
      <c r="A6" s="439" t="s">
        <v>19</v>
      </c>
      <c r="B6" s="438">
        <v>287</v>
      </c>
      <c r="C6" s="438">
        <v>220</v>
      </c>
      <c r="D6" s="438">
        <v>507</v>
      </c>
      <c r="E6" s="438">
        <v>0</v>
      </c>
      <c r="F6" s="438">
        <v>0</v>
      </c>
      <c r="G6" s="438">
        <v>0</v>
      </c>
      <c r="H6" s="438">
        <v>174</v>
      </c>
      <c r="I6" s="438">
        <v>292</v>
      </c>
      <c r="J6" s="438">
        <v>466</v>
      </c>
      <c r="K6" s="438">
        <v>461</v>
      </c>
      <c r="L6" s="438">
        <v>513</v>
      </c>
      <c r="M6" s="438">
        <v>973</v>
      </c>
      <c r="N6" s="374">
        <v>62.255965292841651</v>
      </c>
      <c r="O6" s="374">
        <v>42.884990253411303</v>
      </c>
      <c r="P6" s="374">
        <v>52.106885919835555</v>
      </c>
      <c r="Q6" s="374">
        <v>0</v>
      </c>
      <c r="R6" s="374">
        <v>0</v>
      </c>
      <c r="S6" s="374">
        <v>0</v>
      </c>
      <c r="T6" s="374">
        <v>62.3</v>
      </c>
      <c r="U6" s="374">
        <v>43</v>
      </c>
      <c r="V6" s="374">
        <v>52.1</v>
      </c>
      <c r="W6" s="374">
        <v>0</v>
      </c>
      <c r="X6" s="374">
        <v>0</v>
      </c>
      <c r="Y6" s="374">
        <v>0</v>
      </c>
    </row>
    <row r="7" spans="1:25" x14ac:dyDescent="0.35">
      <c r="A7" s="439" t="s">
        <v>20</v>
      </c>
      <c r="B7" s="438">
        <v>470</v>
      </c>
      <c r="C7" s="438">
        <v>501</v>
      </c>
      <c r="D7" s="438">
        <v>971</v>
      </c>
      <c r="E7" s="438">
        <v>17</v>
      </c>
      <c r="F7" s="438">
        <v>0</v>
      </c>
      <c r="G7" s="438">
        <v>17</v>
      </c>
      <c r="H7" s="438">
        <v>79</v>
      </c>
      <c r="I7" s="438">
        <v>132</v>
      </c>
      <c r="J7" s="438">
        <v>211</v>
      </c>
      <c r="K7" s="438">
        <v>566</v>
      </c>
      <c r="L7" s="438">
        <v>633</v>
      </c>
      <c r="M7" s="438">
        <v>1199</v>
      </c>
      <c r="N7" s="374">
        <v>86.042402826855124</v>
      </c>
      <c r="O7" s="374">
        <v>79.146919431279613</v>
      </c>
      <c r="P7" s="374">
        <v>82.402001668056712</v>
      </c>
      <c r="Q7" s="374">
        <v>3.5</v>
      </c>
      <c r="R7" s="374">
        <v>0</v>
      </c>
      <c r="S7" s="374">
        <v>1.7</v>
      </c>
      <c r="T7" s="374">
        <v>82.9</v>
      </c>
      <c r="U7" s="374">
        <v>79.2</v>
      </c>
      <c r="V7" s="374">
        <v>80.900000000000006</v>
      </c>
      <c r="W7" s="374">
        <v>3</v>
      </c>
      <c r="X7" s="374">
        <v>0</v>
      </c>
      <c r="Y7" s="374">
        <v>1.4</v>
      </c>
    </row>
    <row r="8" spans="1:25" x14ac:dyDescent="0.35">
      <c r="A8" s="439" t="s">
        <v>21</v>
      </c>
      <c r="B8" s="438">
        <v>663</v>
      </c>
      <c r="C8" s="438">
        <v>777</v>
      </c>
      <c r="D8" s="438">
        <v>1439</v>
      </c>
      <c r="E8" s="438">
        <v>27</v>
      </c>
      <c r="F8" s="438">
        <v>0</v>
      </c>
      <c r="G8" s="438">
        <v>27</v>
      </c>
      <c r="H8" s="438">
        <v>13</v>
      </c>
      <c r="I8" s="438">
        <v>87</v>
      </c>
      <c r="J8" s="438">
        <v>100</v>
      </c>
      <c r="K8" s="438">
        <v>703</v>
      </c>
      <c r="L8" s="438">
        <v>864</v>
      </c>
      <c r="M8" s="438">
        <v>1567</v>
      </c>
      <c r="N8" s="374">
        <v>98.150782361308671</v>
      </c>
      <c r="O8" s="374">
        <v>89.930555555555557</v>
      </c>
      <c r="P8" s="374">
        <v>93.554562858966179</v>
      </c>
      <c r="Q8" s="374">
        <v>3.9</v>
      </c>
      <c r="R8" s="374">
        <v>0</v>
      </c>
      <c r="S8" s="374">
        <v>1.8</v>
      </c>
      <c r="T8" s="374">
        <v>94.3</v>
      </c>
      <c r="U8" s="374">
        <v>89.9</v>
      </c>
      <c r="V8" s="374">
        <v>91.9</v>
      </c>
      <c r="W8" s="374">
        <v>3.9</v>
      </c>
      <c r="X8" s="374">
        <v>0</v>
      </c>
      <c r="Y8" s="374">
        <v>1.7</v>
      </c>
    </row>
    <row r="9" spans="1:25" x14ac:dyDescent="0.35">
      <c r="A9" s="439" t="s">
        <v>22</v>
      </c>
      <c r="B9" s="438">
        <v>611</v>
      </c>
      <c r="C9" s="438">
        <v>519</v>
      </c>
      <c r="D9" s="438">
        <v>1130</v>
      </c>
      <c r="E9" s="438">
        <v>0</v>
      </c>
      <c r="F9" s="438">
        <v>0</v>
      </c>
      <c r="G9" s="438">
        <v>0</v>
      </c>
      <c r="H9" s="438"/>
      <c r="I9" s="438">
        <v>17</v>
      </c>
      <c r="J9" s="438">
        <v>17</v>
      </c>
      <c r="K9" s="438">
        <v>611</v>
      </c>
      <c r="L9" s="438">
        <v>536</v>
      </c>
      <c r="M9" s="438">
        <v>1147</v>
      </c>
      <c r="N9" s="374">
        <v>100</v>
      </c>
      <c r="O9" s="374">
        <v>96.828358208955223</v>
      </c>
      <c r="P9" s="374">
        <v>98.517872711421091</v>
      </c>
      <c r="Q9" s="374">
        <v>0</v>
      </c>
      <c r="R9" s="374">
        <v>0</v>
      </c>
      <c r="S9" s="374">
        <v>0</v>
      </c>
      <c r="T9" s="374">
        <v>100</v>
      </c>
      <c r="U9" s="374">
        <v>96.8</v>
      </c>
      <c r="V9" s="374">
        <v>98.5</v>
      </c>
      <c r="W9" s="374">
        <v>0</v>
      </c>
      <c r="X9" s="374">
        <v>0</v>
      </c>
      <c r="Y9" s="374">
        <v>0</v>
      </c>
    </row>
    <row r="10" spans="1:25" x14ac:dyDescent="0.35">
      <c r="A10" s="439" t="s">
        <v>23</v>
      </c>
      <c r="B10" s="438">
        <v>454</v>
      </c>
      <c r="C10" s="438">
        <v>419</v>
      </c>
      <c r="D10" s="438">
        <v>874</v>
      </c>
      <c r="E10" s="438">
        <v>0</v>
      </c>
      <c r="F10" s="438">
        <v>0</v>
      </c>
      <c r="G10" s="438">
        <v>0</v>
      </c>
      <c r="H10" s="438">
        <v>13</v>
      </c>
      <c r="I10" s="438">
        <v>21</v>
      </c>
      <c r="J10" s="438">
        <v>34</v>
      </c>
      <c r="K10" s="438">
        <v>467</v>
      </c>
      <c r="L10" s="438">
        <v>440</v>
      </c>
      <c r="M10" s="438">
        <v>908</v>
      </c>
      <c r="N10" s="374">
        <v>97.216274089935766</v>
      </c>
      <c r="O10" s="374">
        <v>95.227272727272734</v>
      </c>
      <c r="P10" s="374">
        <v>96.255506607929519</v>
      </c>
      <c r="Q10" s="374">
        <v>0</v>
      </c>
      <c r="R10" s="374">
        <v>0</v>
      </c>
      <c r="S10" s="374">
        <v>0</v>
      </c>
      <c r="T10" s="374">
        <v>97.2</v>
      </c>
      <c r="U10" s="374">
        <v>95.3</v>
      </c>
      <c r="V10" s="374">
        <v>96.3</v>
      </c>
      <c r="W10" s="374">
        <v>0</v>
      </c>
      <c r="X10" s="374">
        <v>0</v>
      </c>
      <c r="Y10" s="374">
        <v>0</v>
      </c>
    </row>
    <row r="11" spans="1:25" x14ac:dyDescent="0.35">
      <c r="A11" s="439" t="s">
        <v>24</v>
      </c>
      <c r="B11" s="438">
        <v>429</v>
      </c>
      <c r="C11" s="438">
        <v>330</v>
      </c>
      <c r="D11" s="438">
        <v>759</v>
      </c>
      <c r="E11" s="438">
        <v>0</v>
      </c>
      <c r="F11" s="438">
        <v>0</v>
      </c>
      <c r="G11" s="438">
        <v>0</v>
      </c>
      <c r="H11" s="438">
        <v>7</v>
      </c>
      <c r="I11" s="438">
        <v>101</v>
      </c>
      <c r="J11" s="438">
        <v>108</v>
      </c>
      <c r="K11" s="438">
        <v>436</v>
      </c>
      <c r="L11" s="438">
        <v>431</v>
      </c>
      <c r="M11" s="438">
        <v>867</v>
      </c>
      <c r="N11" s="374">
        <v>98.394495412844037</v>
      </c>
      <c r="O11" s="374">
        <v>76.566125290023194</v>
      </c>
      <c r="P11" s="374">
        <v>87.543252595155707</v>
      </c>
      <c r="Q11" s="374">
        <v>0</v>
      </c>
      <c r="R11" s="374">
        <v>0</v>
      </c>
      <c r="S11" s="374">
        <v>0</v>
      </c>
      <c r="T11" s="374">
        <v>98.5</v>
      </c>
      <c r="U11" s="374">
        <v>76.5</v>
      </c>
      <c r="V11" s="374">
        <v>87.6</v>
      </c>
      <c r="W11" s="374">
        <v>0</v>
      </c>
      <c r="X11" s="374">
        <v>0</v>
      </c>
      <c r="Y11" s="374">
        <v>0</v>
      </c>
    </row>
    <row r="12" spans="1:25" x14ac:dyDescent="0.35">
      <c r="A12" s="439" t="s">
        <v>25</v>
      </c>
      <c r="B12" s="438">
        <v>321</v>
      </c>
      <c r="C12" s="438">
        <v>478</v>
      </c>
      <c r="D12" s="438">
        <v>799</v>
      </c>
      <c r="E12" s="438">
        <v>0</v>
      </c>
      <c r="F12" s="438">
        <v>0</v>
      </c>
      <c r="G12" s="438">
        <v>0</v>
      </c>
      <c r="H12" s="438">
        <v>13</v>
      </c>
      <c r="I12" s="438">
        <v>90</v>
      </c>
      <c r="J12" s="438">
        <v>102</v>
      </c>
      <c r="K12" s="438">
        <v>334</v>
      </c>
      <c r="L12" s="438">
        <v>568</v>
      </c>
      <c r="M12" s="438">
        <v>901</v>
      </c>
      <c r="N12" s="374">
        <v>96.107784431137716</v>
      </c>
      <c r="O12" s="374">
        <v>84.154929577464785</v>
      </c>
      <c r="P12" s="374">
        <v>88.679245283018872</v>
      </c>
      <c r="Q12" s="374">
        <v>0</v>
      </c>
      <c r="R12" s="374">
        <v>0</v>
      </c>
      <c r="S12" s="374">
        <v>0</v>
      </c>
      <c r="T12" s="374">
        <v>96.1</v>
      </c>
      <c r="U12" s="374">
        <v>84.2</v>
      </c>
      <c r="V12" s="374">
        <v>88.6</v>
      </c>
      <c r="W12" s="374">
        <v>0</v>
      </c>
      <c r="X12" s="374">
        <v>0</v>
      </c>
      <c r="Y12" s="374">
        <v>0</v>
      </c>
    </row>
    <row r="13" spans="1:25" x14ac:dyDescent="0.35">
      <c r="A13" s="439" t="s">
        <v>26</v>
      </c>
      <c r="B13" s="438">
        <v>259</v>
      </c>
      <c r="C13" s="438">
        <v>295</v>
      </c>
      <c r="D13" s="438">
        <v>554</v>
      </c>
      <c r="E13" s="438">
        <v>0</v>
      </c>
      <c r="F13" s="438">
        <v>0</v>
      </c>
      <c r="G13" s="438">
        <v>0</v>
      </c>
      <c r="H13" s="438">
        <v>41</v>
      </c>
      <c r="I13" s="438">
        <v>54</v>
      </c>
      <c r="J13" s="438">
        <v>96</v>
      </c>
      <c r="K13" s="438">
        <v>300</v>
      </c>
      <c r="L13" s="438">
        <v>349</v>
      </c>
      <c r="M13" s="438">
        <v>649</v>
      </c>
      <c r="N13" s="374">
        <v>86.333333333333329</v>
      </c>
      <c r="O13" s="374">
        <v>84.527220630372497</v>
      </c>
      <c r="P13" s="374">
        <v>85.362095531587059</v>
      </c>
      <c r="Q13" s="374">
        <v>0</v>
      </c>
      <c r="R13" s="374">
        <v>0</v>
      </c>
      <c r="S13" s="374">
        <v>0</v>
      </c>
      <c r="T13" s="374">
        <v>86.2</v>
      </c>
      <c r="U13" s="374">
        <v>84.5</v>
      </c>
      <c r="V13" s="374">
        <v>85.3</v>
      </c>
      <c r="W13" s="374">
        <v>0</v>
      </c>
      <c r="X13" s="374">
        <v>0</v>
      </c>
      <c r="Y13" s="374">
        <v>0</v>
      </c>
    </row>
    <row r="14" spans="1:25" x14ac:dyDescent="0.35">
      <c r="A14" s="439" t="s">
        <v>27</v>
      </c>
      <c r="B14" s="438">
        <v>390</v>
      </c>
      <c r="C14" s="438">
        <v>152</v>
      </c>
      <c r="D14" s="438">
        <v>542</v>
      </c>
      <c r="E14" s="438">
        <v>0</v>
      </c>
      <c r="F14" s="438">
        <v>0</v>
      </c>
      <c r="G14" s="438">
        <v>0</v>
      </c>
      <c r="H14" s="438">
        <v>34</v>
      </c>
      <c r="I14" s="438">
        <v>64</v>
      </c>
      <c r="J14" s="438">
        <v>98</v>
      </c>
      <c r="K14" s="438">
        <v>424</v>
      </c>
      <c r="L14" s="438">
        <v>216</v>
      </c>
      <c r="M14" s="438">
        <v>640</v>
      </c>
      <c r="N14" s="374">
        <v>91.981132075471692</v>
      </c>
      <c r="O14" s="374">
        <v>70.370370370370367</v>
      </c>
      <c r="P14" s="374">
        <v>84.6875</v>
      </c>
      <c r="Q14" s="374">
        <v>0</v>
      </c>
      <c r="R14" s="374">
        <v>0</v>
      </c>
      <c r="S14" s="374">
        <v>0</v>
      </c>
      <c r="T14" s="374">
        <v>92</v>
      </c>
      <c r="U14" s="374">
        <v>70.3</v>
      </c>
      <c r="V14" s="374">
        <v>84.7</v>
      </c>
      <c r="W14" s="374">
        <v>0</v>
      </c>
      <c r="X14" s="374">
        <v>0</v>
      </c>
      <c r="Y14" s="374">
        <v>0</v>
      </c>
    </row>
    <row r="15" spans="1:25" x14ac:dyDescent="0.35">
      <c r="A15" s="439" t="s">
        <v>28</v>
      </c>
      <c r="B15" s="438">
        <v>158</v>
      </c>
      <c r="C15" s="438">
        <v>156</v>
      </c>
      <c r="D15" s="438">
        <v>314</v>
      </c>
      <c r="E15" s="438">
        <v>0</v>
      </c>
      <c r="F15" s="438">
        <v>0</v>
      </c>
      <c r="G15" s="438">
        <v>0</v>
      </c>
      <c r="H15" s="438">
        <v>320</v>
      </c>
      <c r="I15" s="438">
        <v>376</v>
      </c>
      <c r="J15" s="438">
        <v>696</v>
      </c>
      <c r="K15" s="438">
        <v>478</v>
      </c>
      <c r="L15" s="438">
        <v>532</v>
      </c>
      <c r="M15" s="438">
        <v>1010</v>
      </c>
      <c r="N15" s="374">
        <v>33.054393305439326</v>
      </c>
      <c r="O15" s="374">
        <v>29.323308270676691</v>
      </c>
      <c r="P15" s="374">
        <v>31.089108910891088</v>
      </c>
      <c r="Q15" s="374">
        <v>0</v>
      </c>
      <c r="R15" s="374">
        <v>0</v>
      </c>
      <c r="S15" s="374">
        <v>0</v>
      </c>
      <c r="T15" s="374">
        <v>33</v>
      </c>
      <c r="U15" s="374">
        <v>29.4</v>
      </c>
      <c r="V15" s="374">
        <v>31.1</v>
      </c>
      <c r="W15" s="374">
        <v>0</v>
      </c>
      <c r="X15" s="374">
        <v>0</v>
      </c>
      <c r="Y15" s="374">
        <v>0</v>
      </c>
    </row>
    <row r="16" spans="1:25" x14ac:dyDescent="0.35">
      <c r="A16" s="437" t="s">
        <v>219</v>
      </c>
      <c r="B16" s="436">
        <v>4069</v>
      </c>
      <c r="C16" s="436">
        <v>3918</v>
      </c>
      <c r="D16" s="436">
        <v>7986</v>
      </c>
      <c r="E16" s="436">
        <v>44</v>
      </c>
      <c r="F16" s="436">
        <v>7</v>
      </c>
      <c r="G16" s="436">
        <v>51</v>
      </c>
      <c r="H16" s="436">
        <v>1378</v>
      </c>
      <c r="I16" s="436">
        <v>2088</v>
      </c>
      <c r="J16" s="436">
        <v>3466</v>
      </c>
      <c r="K16" s="436">
        <v>5490</v>
      </c>
      <c r="L16" s="436">
        <v>6012</v>
      </c>
      <c r="M16" s="436">
        <v>11503</v>
      </c>
      <c r="N16" s="369">
        <v>74.918032786885249</v>
      </c>
      <c r="O16" s="369">
        <v>65.286094477711245</v>
      </c>
      <c r="P16" s="369">
        <v>69.868729896548729</v>
      </c>
      <c r="Q16" s="369">
        <v>1.1000000000000001</v>
      </c>
      <c r="R16" s="369">
        <v>0.2</v>
      </c>
      <c r="S16" s="369">
        <v>0.6</v>
      </c>
      <c r="T16" s="369">
        <v>74.099999999999994</v>
      </c>
      <c r="U16" s="369">
        <v>65.2</v>
      </c>
      <c r="V16" s="369">
        <v>69.400000000000006</v>
      </c>
      <c r="W16" s="369">
        <v>0.8</v>
      </c>
      <c r="X16" s="369">
        <v>0.1</v>
      </c>
      <c r="Y16" s="369">
        <v>0.4</v>
      </c>
    </row>
  </sheetData>
  <mergeCells count="11">
    <mergeCell ref="T2:V3"/>
    <mergeCell ref="W2:Y3"/>
    <mergeCell ref="B3:D3"/>
    <mergeCell ref="E3:G3"/>
    <mergeCell ref="H3:J3"/>
    <mergeCell ref="K3:M3"/>
    <mergeCell ref="A1:V1"/>
    <mergeCell ref="A2:A4"/>
    <mergeCell ref="B2:M2"/>
    <mergeCell ref="N2:P3"/>
    <mergeCell ref="Q2:S3"/>
  </mergeCells>
  <pageMargins left="0.7" right="0.7" top="0.75" bottom="0.75" header="0.3" footer="0.3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6"/>
  <sheetViews>
    <sheetView showGridLines="0" workbookViewId="0">
      <selection activeCell="D23" sqref="D23"/>
    </sheetView>
  </sheetViews>
  <sheetFormatPr defaultRowHeight="14.5" x14ac:dyDescent="0.35"/>
  <cols>
    <col min="1" max="1" width="10" style="367" customWidth="1"/>
    <col min="2" max="16384" width="8.7265625" style="367"/>
  </cols>
  <sheetData>
    <row r="1" spans="1:25" ht="15" customHeight="1" x14ac:dyDescent="0.35">
      <c r="A1" s="451" t="s">
        <v>232</v>
      </c>
      <c r="B1" s="451"/>
      <c r="C1" s="451"/>
      <c r="D1" s="451"/>
      <c r="E1" s="451"/>
      <c r="F1" s="451"/>
      <c r="G1" s="451"/>
      <c r="H1" s="451"/>
      <c r="I1" s="451"/>
      <c r="J1" s="451"/>
      <c r="K1" s="451"/>
      <c r="L1" s="451"/>
      <c r="M1" s="451"/>
      <c r="N1" s="451"/>
      <c r="O1" s="451"/>
      <c r="P1" s="451"/>
      <c r="Q1" s="451"/>
      <c r="R1" s="451"/>
      <c r="S1" s="451"/>
      <c r="T1" s="451"/>
      <c r="U1" s="451"/>
      <c r="V1" s="451"/>
      <c r="W1" s="301"/>
      <c r="X1" s="301"/>
      <c r="Y1" s="301"/>
    </row>
    <row r="2" spans="1:25" ht="15" customHeight="1" x14ac:dyDescent="0.35">
      <c r="A2" s="463" t="s">
        <v>231</v>
      </c>
      <c r="B2" s="464" t="s">
        <v>228</v>
      </c>
      <c r="C2" s="464"/>
      <c r="D2" s="464"/>
      <c r="E2" s="464"/>
      <c r="F2" s="464"/>
      <c r="G2" s="464"/>
      <c r="H2" s="464"/>
      <c r="I2" s="464"/>
      <c r="J2" s="464"/>
      <c r="K2" s="464"/>
      <c r="L2" s="464"/>
      <c r="M2" s="464"/>
      <c r="N2" s="461" t="s">
        <v>227</v>
      </c>
      <c r="O2" s="461"/>
      <c r="P2" s="461"/>
      <c r="Q2" s="461" t="s">
        <v>226</v>
      </c>
      <c r="R2" s="461"/>
      <c r="S2" s="461"/>
      <c r="T2" s="461" t="s">
        <v>225</v>
      </c>
      <c r="U2" s="461"/>
      <c r="V2" s="461"/>
      <c r="W2" s="461" t="s">
        <v>224</v>
      </c>
      <c r="X2" s="461"/>
      <c r="Y2" s="461"/>
    </row>
    <row r="3" spans="1:25" x14ac:dyDescent="0.35">
      <c r="A3" s="463"/>
      <c r="B3" s="464" t="s">
        <v>223</v>
      </c>
      <c r="C3" s="464"/>
      <c r="D3" s="464"/>
      <c r="E3" s="464" t="s">
        <v>222</v>
      </c>
      <c r="F3" s="464"/>
      <c r="G3" s="464"/>
      <c r="H3" s="464" t="s">
        <v>221</v>
      </c>
      <c r="I3" s="464"/>
      <c r="J3" s="464"/>
      <c r="K3" s="464" t="s">
        <v>2</v>
      </c>
      <c r="L3" s="464"/>
      <c r="M3" s="464"/>
      <c r="N3" s="461"/>
      <c r="O3" s="461"/>
      <c r="P3" s="461"/>
      <c r="Q3" s="461"/>
      <c r="R3" s="461"/>
      <c r="S3" s="461"/>
      <c r="T3" s="461"/>
      <c r="U3" s="461"/>
      <c r="V3" s="461"/>
      <c r="W3" s="461"/>
      <c r="X3" s="461"/>
      <c r="Y3" s="461"/>
    </row>
    <row r="4" spans="1:25" x14ac:dyDescent="0.35">
      <c r="A4" s="463"/>
      <c r="B4" s="408" t="s">
        <v>3</v>
      </c>
      <c r="C4" s="407" t="s">
        <v>4</v>
      </c>
      <c r="D4" s="406" t="s">
        <v>114</v>
      </c>
      <c r="E4" s="408" t="s">
        <v>3</v>
      </c>
      <c r="F4" s="407" t="s">
        <v>4</v>
      </c>
      <c r="G4" s="406" t="s">
        <v>114</v>
      </c>
      <c r="H4" s="408" t="s">
        <v>3</v>
      </c>
      <c r="I4" s="407" t="s">
        <v>4</v>
      </c>
      <c r="J4" s="406" t="s">
        <v>114</v>
      </c>
      <c r="K4" s="408" t="s">
        <v>3</v>
      </c>
      <c r="L4" s="472" t="s">
        <v>4</v>
      </c>
      <c r="M4" s="406" t="s">
        <v>114</v>
      </c>
      <c r="N4" s="404" t="s">
        <v>3</v>
      </c>
      <c r="O4" s="469" t="s">
        <v>4</v>
      </c>
      <c r="P4" s="402" t="s">
        <v>114</v>
      </c>
      <c r="Q4" s="404" t="s">
        <v>3</v>
      </c>
      <c r="R4" s="403" t="s">
        <v>4</v>
      </c>
      <c r="S4" s="479" t="s">
        <v>114</v>
      </c>
      <c r="T4" s="404" t="s">
        <v>3</v>
      </c>
      <c r="U4" s="403" t="s">
        <v>4</v>
      </c>
      <c r="V4" s="402" t="s">
        <v>114</v>
      </c>
      <c r="W4" s="404" t="s">
        <v>3</v>
      </c>
      <c r="X4" s="469" t="s">
        <v>4</v>
      </c>
      <c r="Y4" s="402" t="s">
        <v>114</v>
      </c>
    </row>
    <row r="5" spans="1:25" x14ac:dyDescent="0.35">
      <c r="A5" s="439" t="s">
        <v>18</v>
      </c>
      <c r="B5" s="438">
        <v>56</v>
      </c>
      <c r="C5" s="438">
        <v>58</v>
      </c>
      <c r="D5" s="438">
        <v>114</v>
      </c>
      <c r="E5" s="438">
        <v>0</v>
      </c>
      <c r="F5" s="438">
        <v>0</v>
      </c>
      <c r="G5" s="438">
        <v>0</v>
      </c>
      <c r="H5" s="438">
        <v>653</v>
      </c>
      <c r="I5" s="438">
        <v>869</v>
      </c>
      <c r="J5" s="438">
        <v>1522</v>
      </c>
      <c r="K5" s="438">
        <v>709</v>
      </c>
      <c r="L5" s="438">
        <v>927</v>
      </c>
      <c r="M5" s="438">
        <v>1636</v>
      </c>
      <c r="N5" s="374">
        <v>7.8984485190409028</v>
      </c>
      <c r="O5" s="374">
        <v>6.2567421790722761</v>
      </c>
      <c r="P5" s="374">
        <v>6.9682151589242052</v>
      </c>
      <c r="Q5" s="374">
        <v>0</v>
      </c>
      <c r="R5" s="374">
        <v>0</v>
      </c>
      <c r="S5" s="374">
        <v>0</v>
      </c>
      <c r="T5" s="374">
        <v>7.9</v>
      </c>
      <c r="U5" s="374">
        <v>6.2</v>
      </c>
      <c r="V5" s="374">
        <v>7</v>
      </c>
      <c r="W5" s="374">
        <v>0</v>
      </c>
      <c r="X5" s="374">
        <v>0</v>
      </c>
      <c r="Y5" s="374">
        <v>0</v>
      </c>
    </row>
    <row r="6" spans="1:25" x14ac:dyDescent="0.35">
      <c r="A6" s="439" t="s">
        <v>19</v>
      </c>
      <c r="B6" s="438">
        <v>240</v>
      </c>
      <c r="C6" s="438">
        <v>312</v>
      </c>
      <c r="D6" s="438">
        <v>552</v>
      </c>
      <c r="E6" s="438">
        <v>0</v>
      </c>
      <c r="F6" s="438">
        <v>19</v>
      </c>
      <c r="G6" s="438">
        <v>19</v>
      </c>
      <c r="H6" s="438">
        <v>409</v>
      </c>
      <c r="I6" s="438">
        <v>241</v>
      </c>
      <c r="J6" s="438">
        <v>649</v>
      </c>
      <c r="K6" s="438">
        <v>649</v>
      </c>
      <c r="L6" s="438">
        <v>571</v>
      </c>
      <c r="M6" s="438">
        <v>1220</v>
      </c>
      <c r="N6" s="374">
        <v>36.97996918335901</v>
      </c>
      <c r="O6" s="374">
        <v>57.968476357267953</v>
      </c>
      <c r="P6" s="374">
        <v>46.803278688524593</v>
      </c>
      <c r="Q6" s="374">
        <v>0</v>
      </c>
      <c r="R6" s="374">
        <v>5.7</v>
      </c>
      <c r="S6" s="374">
        <v>3.3</v>
      </c>
      <c r="T6" s="374">
        <v>37</v>
      </c>
      <c r="U6" s="374">
        <v>54.6</v>
      </c>
      <c r="V6" s="374">
        <v>45.2</v>
      </c>
      <c r="W6" s="374">
        <v>0</v>
      </c>
      <c r="X6" s="374">
        <v>3.3</v>
      </c>
      <c r="Y6" s="374">
        <v>1.5</v>
      </c>
    </row>
    <row r="7" spans="1:25" x14ac:dyDescent="0.35">
      <c r="A7" s="439" t="s">
        <v>20</v>
      </c>
      <c r="B7" s="438">
        <v>346</v>
      </c>
      <c r="C7" s="438">
        <v>566</v>
      </c>
      <c r="D7" s="438">
        <v>912</v>
      </c>
      <c r="E7" s="438">
        <v>19</v>
      </c>
      <c r="F7" s="438">
        <v>0</v>
      </c>
      <c r="G7" s="438">
        <v>19</v>
      </c>
      <c r="H7" s="438">
        <v>128</v>
      </c>
      <c r="I7" s="438">
        <v>90</v>
      </c>
      <c r="J7" s="438">
        <v>219</v>
      </c>
      <c r="K7" s="438">
        <v>494</v>
      </c>
      <c r="L7" s="438">
        <v>656</v>
      </c>
      <c r="M7" s="438">
        <v>1150</v>
      </c>
      <c r="N7" s="374">
        <v>73.886639676113361</v>
      </c>
      <c r="O7" s="374">
        <v>86.280487804878049</v>
      </c>
      <c r="P7" s="374">
        <v>80.956521739130437</v>
      </c>
      <c r="Q7" s="374">
        <v>5.0999999999999996</v>
      </c>
      <c r="R7" s="374">
        <v>0</v>
      </c>
      <c r="S7" s="374">
        <v>2</v>
      </c>
      <c r="T7" s="374">
        <v>70.2</v>
      </c>
      <c r="U7" s="374">
        <v>86.2</v>
      </c>
      <c r="V7" s="374">
        <v>79.3</v>
      </c>
      <c r="W7" s="374">
        <v>3.8</v>
      </c>
      <c r="X7" s="374">
        <v>0</v>
      </c>
      <c r="Y7" s="374">
        <v>1.6</v>
      </c>
    </row>
    <row r="8" spans="1:25" x14ac:dyDescent="0.35">
      <c r="A8" s="439" t="s">
        <v>21</v>
      </c>
      <c r="B8" s="438">
        <v>583</v>
      </c>
      <c r="C8" s="438">
        <v>573</v>
      </c>
      <c r="D8" s="438">
        <v>1156</v>
      </c>
      <c r="E8" s="438">
        <v>0</v>
      </c>
      <c r="F8" s="438">
        <v>0</v>
      </c>
      <c r="G8" s="438">
        <v>0</v>
      </c>
      <c r="H8" s="438">
        <v>55</v>
      </c>
      <c r="I8" s="438">
        <v>96</v>
      </c>
      <c r="J8" s="438">
        <v>150</v>
      </c>
      <c r="K8" s="438">
        <v>637</v>
      </c>
      <c r="L8" s="438">
        <v>669</v>
      </c>
      <c r="M8" s="438">
        <v>1307</v>
      </c>
      <c r="N8" s="374">
        <v>91.522762951334386</v>
      </c>
      <c r="O8" s="374">
        <v>85.650224215246638</v>
      </c>
      <c r="P8" s="374">
        <v>88.446824789594487</v>
      </c>
      <c r="Q8" s="374">
        <v>0</v>
      </c>
      <c r="R8" s="374">
        <v>0</v>
      </c>
      <c r="S8" s="374">
        <v>0</v>
      </c>
      <c r="T8" s="374">
        <v>91.4</v>
      </c>
      <c r="U8" s="374">
        <v>85.7</v>
      </c>
      <c r="V8" s="374">
        <v>88.5</v>
      </c>
      <c r="W8" s="374">
        <v>0</v>
      </c>
      <c r="X8" s="374">
        <v>0</v>
      </c>
      <c r="Y8" s="374">
        <v>0</v>
      </c>
    </row>
    <row r="9" spans="1:25" x14ac:dyDescent="0.35">
      <c r="A9" s="439" t="s">
        <v>22</v>
      </c>
      <c r="B9" s="438">
        <v>464</v>
      </c>
      <c r="C9" s="438">
        <v>558</v>
      </c>
      <c r="D9" s="438">
        <v>1022</v>
      </c>
      <c r="E9" s="438">
        <v>0</v>
      </c>
      <c r="F9" s="438">
        <v>0</v>
      </c>
      <c r="G9" s="438">
        <v>0</v>
      </c>
      <c r="H9" s="438"/>
      <c r="I9" s="438">
        <v>68</v>
      </c>
      <c r="J9" s="438">
        <v>68</v>
      </c>
      <c r="K9" s="438">
        <v>464</v>
      </c>
      <c r="L9" s="438">
        <v>627</v>
      </c>
      <c r="M9" s="438">
        <v>1090</v>
      </c>
      <c r="N9" s="374">
        <v>100</v>
      </c>
      <c r="O9" s="374">
        <v>88.995215311004785</v>
      </c>
      <c r="P9" s="374">
        <v>93.761467889908261</v>
      </c>
      <c r="Q9" s="374">
        <v>0</v>
      </c>
      <c r="R9" s="374">
        <v>0</v>
      </c>
      <c r="S9" s="374">
        <v>0</v>
      </c>
      <c r="T9" s="374">
        <v>100</v>
      </c>
      <c r="U9" s="374">
        <v>89.1</v>
      </c>
      <c r="V9" s="374">
        <v>93.7</v>
      </c>
      <c r="W9" s="374">
        <v>0</v>
      </c>
      <c r="X9" s="374">
        <v>0</v>
      </c>
      <c r="Y9" s="374">
        <v>0</v>
      </c>
    </row>
    <row r="10" spans="1:25" x14ac:dyDescent="0.35">
      <c r="A10" s="439" t="s">
        <v>23</v>
      </c>
      <c r="B10" s="438">
        <v>567</v>
      </c>
      <c r="C10" s="438">
        <v>527</v>
      </c>
      <c r="D10" s="438">
        <v>1094</v>
      </c>
      <c r="E10" s="438">
        <v>0</v>
      </c>
      <c r="F10" s="438">
        <v>0</v>
      </c>
      <c r="G10" s="438">
        <v>0</v>
      </c>
      <c r="H10" s="438">
        <v>19</v>
      </c>
      <c r="I10" s="438">
        <v>81</v>
      </c>
      <c r="J10" s="438">
        <v>99</v>
      </c>
      <c r="K10" s="438">
        <v>586</v>
      </c>
      <c r="L10" s="438">
        <v>608</v>
      </c>
      <c r="M10" s="438">
        <v>1194</v>
      </c>
      <c r="N10" s="374">
        <v>96.757679180887365</v>
      </c>
      <c r="O10" s="374">
        <v>86.67763157894737</v>
      </c>
      <c r="P10" s="374">
        <v>91.624790619765491</v>
      </c>
      <c r="Q10" s="374">
        <v>0</v>
      </c>
      <c r="R10" s="374">
        <v>0</v>
      </c>
      <c r="S10" s="374">
        <v>0</v>
      </c>
      <c r="T10" s="374">
        <v>96.8</v>
      </c>
      <c r="U10" s="374">
        <v>86.7</v>
      </c>
      <c r="V10" s="374">
        <v>91.7</v>
      </c>
      <c r="W10" s="374">
        <v>0</v>
      </c>
      <c r="X10" s="374">
        <v>0</v>
      </c>
      <c r="Y10" s="374">
        <v>0</v>
      </c>
    </row>
    <row r="11" spans="1:25" x14ac:dyDescent="0.35">
      <c r="A11" s="439" t="s">
        <v>24</v>
      </c>
      <c r="B11" s="438">
        <v>235</v>
      </c>
      <c r="C11" s="438">
        <v>413</v>
      </c>
      <c r="D11" s="438">
        <v>649</v>
      </c>
      <c r="E11" s="438">
        <v>0</v>
      </c>
      <c r="F11" s="438">
        <v>0</v>
      </c>
      <c r="G11" s="438">
        <v>0</v>
      </c>
      <c r="H11" s="438">
        <v>19</v>
      </c>
      <c r="I11" s="438">
        <v>51</v>
      </c>
      <c r="J11" s="438">
        <v>70</v>
      </c>
      <c r="K11" s="438">
        <v>254</v>
      </c>
      <c r="L11" s="438">
        <v>465</v>
      </c>
      <c r="M11" s="438">
        <v>719</v>
      </c>
      <c r="N11" s="374">
        <v>92.519685039370074</v>
      </c>
      <c r="O11" s="374">
        <v>88.817204301075265</v>
      </c>
      <c r="P11" s="374">
        <v>90.264255910987472</v>
      </c>
      <c r="Q11" s="374">
        <v>0</v>
      </c>
      <c r="R11" s="374">
        <v>0</v>
      </c>
      <c r="S11" s="374">
        <v>0</v>
      </c>
      <c r="T11" s="374">
        <v>92.6</v>
      </c>
      <c r="U11" s="374">
        <v>89</v>
      </c>
      <c r="V11" s="374">
        <v>90.3</v>
      </c>
      <c r="W11" s="374">
        <v>0</v>
      </c>
      <c r="X11" s="374">
        <v>0</v>
      </c>
      <c r="Y11" s="374">
        <v>0</v>
      </c>
    </row>
    <row r="12" spans="1:25" x14ac:dyDescent="0.35">
      <c r="A12" s="439" t="s">
        <v>25</v>
      </c>
      <c r="B12" s="438">
        <v>471</v>
      </c>
      <c r="C12" s="438">
        <v>331</v>
      </c>
      <c r="D12" s="438">
        <v>802</v>
      </c>
      <c r="E12" s="438">
        <v>0</v>
      </c>
      <c r="F12" s="438">
        <v>0</v>
      </c>
      <c r="G12" s="438">
        <v>0</v>
      </c>
      <c r="H12" s="438"/>
      <c r="I12" s="438">
        <v>36</v>
      </c>
      <c r="J12" s="438">
        <v>36</v>
      </c>
      <c r="K12" s="438">
        <v>471</v>
      </c>
      <c r="L12" s="438">
        <v>367</v>
      </c>
      <c r="M12" s="438">
        <v>838</v>
      </c>
      <c r="N12" s="374">
        <v>100</v>
      </c>
      <c r="O12" s="374">
        <v>90.190735694822891</v>
      </c>
      <c r="P12" s="374">
        <v>95.704057279236281</v>
      </c>
      <c r="Q12" s="374">
        <v>0</v>
      </c>
      <c r="R12" s="374">
        <v>0</v>
      </c>
      <c r="S12" s="374">
        <v>0</v>
      </c>
      <c r="T12" s="374">
        <v>100</v>
      </c>
      <c r="U12" s="374">
        <v>90.2</v>
      </c>
      <c r="V12" s="374">
        <v>95.7</v>
      </c>
      <c r="W12" s="374">
        <v>0</v>
      </c>
      <c r="X12" s="374">
        <v>0</v>
      </c>
      <c r="Y12" s="374">
        <v>0</v>
      </c>
    </row>
    <row r="13" spans="1:25" x14ac:dyDescent="0.35">
      <c r="A13" s="439" t="s">
        <v>26</v>
      </c>
      <c r="B13" s="438">
        <v>219</v>
      </c>
      <c r="C13" s="438">
        <v>345</v>
      </c>
      <c r="D13" s="438">
        <v>563</v>
      </c>
      <c r="E13" s="438">
        <v>0</v>
      </c>
      <c r="F13" s="438">
        <v>0</v>
      </c>
      <c r="G13" s="438">
        <v>0</v>
      </c>
      <c r="H13" s="438">
        <v>20</v>
      </c>
      <c r="I13" s="438">
        <v>19</v>
      </c>
      <c r="J13" s="438">
        <v>39</v>
      </c>
      <c r="K13" s="438">
        <v>239</v>
      </c>
      <c r="L13" s="438">
        <v>363</v>
      </c>
      <c r="M13" s="438">
        <v>602</v>
      </c>
      <c r="N13" s="374">
        <v>91.63179916317992</v>
      </c>
      <c r="O13" s="374">
        <v>95.041322314049594</v>
      </c>
      <c r="P13" s="374">
        <v>93.521594684385377</v>
      </c>
      <c r="Q13" s="374">
        <v>0</v>
      </c>
      <c r="R13" s="374">
        <v>0</v>
      </c>
      <c r="S13" s="374">
        <v>0</v>
      </c>
      <c r="T13" s="374">
        <v>91.5</v>
      </c>
      <c r="U13" s="374">
        <v>94.9</v>
      </c>
      <c r="V13" s="374">
        <v>93.5</v>
      </c>
      <c r="W13" s="374">
        <v>0</v>
      </c>
      <c r="X13" s="374">
        <v>0</v>
      </c>
      <c r="Y13" s="374">
        <v>0</v>
      </c>
    </row>
    <row r="14" spans="1:25" x14ac:dyDescent="0.35">
      <c r="A14" s="439" t="s">
        <v>27</v>
      </c>
      <c r="B14" s="438">
        <v>210</v>
      </c>
      <c r="C14" s="438">
        <v>362</v>
      </c>
      <c r="D14" s="438">
        <v>572</v>
      </c>
      <c r="E14" s="438">
        <v>0</v>
      </c>
      <c r="F14" s="438">
        <v>0</v>
      </c>
      <c r="G14" s="438">
        <v>0</v>
      </c>
      <c r="H14" s="438">
        <v>98</v>
      </c>
      <c r="I14" s="438">
        <v>112</v>
      </c>
      <c r="J14" s="438">
        <v>210</v>
      </c>
      <c r="K14" s="438">
        <v>308</v>
      </c>
      <c r="L14" s="438">
        <v>475</v>
      </c>
      <c r="M14" s="438">
        <v>783</v>
      </c>
      <c r="N14" s="374">
        <v>68.181818181818173</v>
      </c>
      <c r="O14" s="374">
        <v>76.21052631578948</v>
      </c>
      <c r="P14" s="374">
        <v>73.052362707535124</v>
      </c>
      <c r="Q14" s="374">
        <v>0</v>
      </c>
      <c r="R14" s="374">
        <v>0</v>
      </c>
      <c r="S14" s="374">
        <v>0</v>
      </c>
      <c r="T14" s="374">
        <v>68.2</v>
      </c>
      <c r="U14" s="374">
        <v>76.3</v>
      </c>
      <c r="V14" s="374">
        <v>73.099999999999994</v>
      </c>
      <c r="W14" s="374">
        <v>0</v>
      </c>
      <c r="X14" s="374">
        <v>0</v>
      </c>
      <c r="Y14" s="374">
        <v>0</v>
      </c>
    </row>
    <row r="15" spans="1:25" x14ac:dyDescent="0.35">
      <c r="A15" s="439" t="s">
        <v>28</v>
      </c>
      <c r="B15" s="438">
        <v>415</v>
      </c>
      <c r="C15" s="438">
        <v>257</v>
      </c>
      <c r="D15" s="438">
        <v>672</v>
      </c>
      <c r="E15" s="438">
        <v>0</v>
      </c>
      <c r="F15" s="438">
        <v>0</v>
      </c>
      <c r="G15" s="438">
        <v>0</v>
      </c>
      <c r="H15" s="438">
        <v>546</v>
      </c>
      <c r="I15" s="438">
        <v>722</v>
      </c>
      <c r="J15" s="438">
        <v>1268</v>
      </c>
      <c r="K15" s="438">
        <v>961</v>
      </c>
      <c r="L15" s="438">
        <v>979</v>
      </c>
      <c r="M15" s="438">
        <v>1940</v>
      </c>
      <c r="N15" s="374">
        <v>43.184183142559831</v>
      </c>
      <c r="O15" s="374">
        <v>26.251276813074565</v>
      </c>
      <c r="P15" s="374">
        <v>34.639175257731956</v>
      </c>
      <c r="Q15" s="374">
        <v>0</v>
      </c>
      <c r="R15" s="374">
        <v>0</v>
      </c>
      <c r="S15" s="374">
        <v>0</v>
      </c>
      <c r="T15" s="374">
        <v>43.2</v>
      </c>
      <c r="U15" s="374">
        <v>26.3</v>
      </c>
      <c r="V15" s="374">
        <v>34.700000000000003</v>
      </c>
      <c r="W15" s="374">
        <v>0</v>
      </c>
      <c r="X15" s="374">
        <v>0</v>
      </c>
      <c r="Y15" s="374">
        <v>0</v>
      </c>
    </row>
    <row r="16" spans="1:25" x14ac:dyDescent="0.35">
      <c r="A16" s="437" t="s">
        <v>219</v>
      </c>
      <c r="B16" s="436">
        <v>3806</v>
      </c>
      <c r="C16" s="436">
        <v>4303</v>
      </c>
      <c r="D16" s="436">
        <v>8109</v>
      </c>
      <c r="E16" s="436">
        <v>19</v>
      </c>
      <c r="F16" s="436">
        <v>19</v>
      </c>
      <c r="G16" s="436">
        <v>37</v>
      </c>
      <c r="H16" s="436">
        <v>1946</v>
      </c>
      <c r="I16" s="436">
        <v>2385</v>
      </c>
      <c r="J16" s="436">
        <v>4331</v>
      </c>
      <c r="K16" s="436">
        <v>5772</v>
      </c>
      <c r="L16" s="436">
        <v>6706</v>
      </c>
      <c r="M16" s="436">
        <v>12477</v>
      </c>
      <c r="N16" s="369">
        <v>66.268191268191273</v>
      </c>
      <c r="O16" s="369">
        <v>64.449746495675527</v>
      </c>
      <c r="P16" s="369">
        <v>65.288130159493463</v>
      </c>
      <c r="Q16" s="369">
        <v>0.5</v>
      </c>
      <c r="R16" s="369">
        <v>0.4</v>
      </c>
      <c r="S16" s="369">
        <v>0.5</v>
      </c>
      <c r="T16" s="369">
        <v>66</v>
      </c>
      <c r="U16" s="369">
        <v>64.2</v>
      </c>
      <c r="V16" s="369">
        <v>65</v>
      </c>
      <c r="W16" s="369">
        <v>0.3</v>
      </c>
      <c r="X16" s="369">
        <v>0.3</v>
      </c>
      <c r="Y16" s="369">
        <v>0.3</v>
      </c>
    </row>
  </sheetData>
  <mergeCells count="11">
    <mergeCell ref="T2:V3"/>
    <mergeCell ref="W2:Y3"/>
    <mergeCell ref="B3:D3"/>
    <mergeCell ref="E3:G3"/>
    <mergeCell ref="H3:J3"/>
    <mergeCell ref="K3:M3"/>
    <mergeCell ref="A1:V1"/>
    <mergeCell ref="A2:A4"/>
    <mergeCell ref="B2:M2"/>
    <mergeCell ref="N2:P3"/>
    <mergeCell ref="Q2:S3"/>
  </mergeCells>
  <pageMargins left="0.7" right="0.7" top="0.75" bottom="0.75" header="0.3" footer="0.3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6"/>
  <sheetViews>
    <sheetView workbookViewId="0">
      <selection activeCell="D23" sqref="D23"/>
    </sheetView>
  </sheetViews>
  <sheetFormatPr defaultRowHeight="14.5" x14ac:dyDescent="0.35"/>
  <cols>
    <col min="1" max="1" width="10.1796875" style="367" customWidth="1"/>
    <col min="2" max="16384" width="8.7265625" style="367"/>
  </cols>
  <sheetData>
    <row r="1" spans="1:25" ht="15" customHeight="1" x14ac:dyDescent="0.35">
      <c r="A1" s="451" t="s">
        <v>232</v>
      </c>
      <c r="B1" s="451"/>
      <c r="C1" s="451"/>
      <c r="D1" s="451"/>
      <c r="E1" s="451"/>
      <c r="F1" s="451"/>
      <c r="G1" s="451"/>
      <c r="H1" s="451"/>
      <c r="I1" s="451"/>
      <c r="J1" s="451"/>
      <c r="K1" s="451"/>
      <c r="L1" s="451"/>
      <c r="M1" s="451"/>
      <c r="N1" s="451"/>
      <c r="O1" s="451"/>
      <c r="P1" s="451"/>
      <c r="Q1" s="451"/>
      <c r="R1" s="451"/>
      <c r="S1" s="451"/>
      <c r="T1" s="451"/>
      <c r="U1" s="451"/>
      <c r="V1" s="451"/>
      <c r="W1" s="301"/>
      <c r="X1" s="301"/>
      <c r="Y1" s="301"/>
    </row>
    <row r="2" spans="1:25" ht="15" customHeight="1" x14ac:dyDescent="0.35">
      <c r="A2" s="463" t="s">
        <v>231</v>
      </c>
      <c r="B2" s="464" t="s">
        <v>228</v>
      </c>
      <c r="C2" s="464"/>
      <c r="D2" s="464"/>
      <c r="E2" s="464"/>
      <c r="F2" s="464"/>
      <c r="G2" s="464"/>
      <c r="H2" s="464"/>
      <c r="I2" s="464"/>
      <c r="J2" s="464"/>
      <c r="K2" s="464"/>
      <c r="L2" s="464"/>
      <c r="M2" s="464"/>
      <c r="N2" s="461" t="s">
        <v>227</v>
      </c>
      <c r="O2" s="461"/>
      <c r="P2" s="461"/>
      <c r="Q2" s="461" t="s">
        <v>226</v>
      </c>
      <c r="R2" s="461"/>
      <c r="S2" s="461"/>
      <c r="T2" s="461" t="s">
        <v>225</v>
      </c>
      <c r="U2" s="461"/>
      <c r="V2" s="461"/>
      <c r="W2" s="461" t="s">
        <v>224</v>
      </c>
      <c r="X2" s="461"/>
      <c r="Y2" s="461"/>
    </row>
    <row r="3" spans="1:25" x14ac:dyDescent="0.35">
      <c r="A3" s="463"/>
      <c r="B3" s="464" t="s">
        <v>223</v>
      </c>
      <c r="C3" s="464"/>
      <c r="D3" s="464"/>
      <c r="E3" s="464" t="s">
        <v>222</v>
      </c>
      <c r="F3" s="464"/>
      <c r="G3" s="464"/>
      <c r="H3" s="464" t="s">
        <v>221</v>
      </c>
      <c r="I3" s="464"/>
      <c r="J3" s="464"/>
      <c r="K3" s="464" t="s">
        <v>2</v>
      </c>
      <c r="L3" s="464"/>
      <c r="M3" s="464"/>
      <c r="N3" s="461"/>
      <c r="O3" s="461"/>
      <c r="P3" s="461"/>
      <c r="Q3" s="461"/>
      <c r="R3" s="461"/>
      <c r="S3" s="461"/>
      <c r="T3" s="461"/>
      <c r="U3" s="461"/>
      <c r="V3" s="461"/>
      <c r="W3" s="461"/>
      <c r="X3" s="461"/>
      <c r="Y3" s="461"/>
    </row>
    <row r="4" spans="1:25" x14ac:dyDescent="0.35">
      <c r="A4" s="463"/>
      <c r="B4" s="408" t="s">
        <v>3</v>
      </c>
      <c r="C4" s="407" t="s">
        <v>4</v>
      </c>
      <c r="D4" s="406" t="s">
        <v>114</v>
      </c>
      <c r="E4" s="408" t="s">
        <v>3</v>
      </c>
      <c r="F4" s="407" t="s">
        <v>4</v>
      </c>
      <c r="G4" s="480" t="s">
        <v>114</v>
      </c>
      <c r="H4" s="408" t="s">
        <v>3</v>
      </c>
      <c r="I4" s="407" t="s">
        <v>4</v>
      </c>
      <c r="J4" s="406" t="s">
        <v>114</v>
      </c>
      <c r="K4" s="408" t="s">
        <v>3</v>
      </c>
      <c r="L4" s="407" t="s">
        <v>4</v>
      </c>
      <c r="M4" s="480" t="s">
        <v>114</v>
      </c>
      <c r="N4" s="404" t="s">
        <v>3</v>
      </c>
      <c r="O4" s="469" t="s">
        <v>4</v>
      </c>
      <c r="P4" s="402" t="s">
        <v>114</v>
      </c>
      <c r="Q4" s="404" t="s">
        <v>3</v>
      </c>
      <c r="R4" s="403" t="s">
        <v>4</v>
      </c>
      <c r="S4" s="402" t="s">
        <v>114</v>
      </c>
      <c r="T4" s="404" t="s">
        <v>3</v>
      </c>
      <c r="U4" s="469" t="s">
        <v>4</v>
      </c>
      <c r="V4" s="402" t="s">
        <v>114</v>
      </c>
      <c r="W4" s="404" t="s">
        <v>3</v>
      </c>
      <c r="X4" s="403" t="s">
        <v>4</v>
      </c>
      <c r="Y4" s="402" t="s">
        <v>114</v>
      </c>
    </row>
    <row r="5" spans="1:25" x14ac:dyDescent="0.35">
      <c r="A5" s="439" t="s">
        <v>18</v>
      </c>
      <c r="B5" s="438">
        <v>110</v>
      </c>
      <c r="C5" s="438">
        <v>48</v>
      </c>
      <c r="D5" s="438">
        <v>158</v>
      </c>
      <c r="E5" s="438">
        <v>0</v>
      </c>
      <c r="F5" s="438">
        <v>0</v>
      </c>
      <c r="G5" s="438">
        <v>0</v>
      </c>
      <c r="H5" s="438">
        <v>1082</v>
      </c>
      <c r="I5" s="438">
        <v>1049</v>
      </c>
      <c r="J5" s="438">
        <v>2131</v>
      </c>
      <c r="K5" s="438">
        <v>1192</v>
      </c>
      <c r="L5" s="438">
        <v>1097</v>
      </c>
      <c r="M5" s="438">
        <v>2289</v>
      </c>
      <c r="N5" s="374">
        <v>9.2281879194630871</v>
      </c>
      <c r="O5" s="374">
        <v>4.3755697356426619</v>
      </c>
      <c r="P5" s="374">
        <v>6.9025775447793798</v>
      </c>
      <c r="Q5" s="374">
        <v>0</v>
      </c>
      <c r="R5" s="374">
        <v>0</v>
      </c>
      <c r="S5" s="374">
        <v>0</v>
      </c>
      <c r="T5" s="374">
        <v>9.3000000000000007</v>
      </c>
      <c r="U5" s="374">
        <v>4.3</v>
      </c>
      <c r="V5" s="374">
        <v>6.9</v>
      </c>
      <c r="W5" s="374">
        <v>0</v>
      </c>
      <c r="X5" s="374">
        <v>0</v>
      </c>
      <c r="Y5" s="374">
        <v>0</v>
      </c>
    </row>
    <row r="6" spans="1:25" x14ac:dyDescent="0.35">
      <c r="A6" s="439" t="s">
        <v>19</v>
      </c>
      <c r="B6" s="438">
        <v>463</v>
      </c>
      <c r="C6" s="438">
        <v>430</v>
      </c>
      <c r="D6" s="438">
        <v>893</v>
      </c>
      <c r="E6" s="438">
        <v>0</v>
      </c>
      <c r="F6" s="438">
        <v>0</v>
      </c>
      <c r="G6" s="438">
        <v>0</v>
      </c>
      <c r="H6" s="438">
        <v>422</v>
      </c>
      <c r="I6" s="438">
        <v>456</v>
      </c>
      <c r="J6" s="438">
        <v>878</v>
      </c>
      <c r="K6" s="438">
        <v>885</v>
      </c>
      <c r="L6" s="438">
        <v>885</v>
      </c>
      <c r="M6" s="438">
        <v>1770</v>
      </c>
      <c r="N6" s="374">
        <v>52.316384180790962</v>
      </c>
      <c r="O6" s="374">
        <v>48.587570621468927</v>
      </c>
      <c r="P6" s="374">
        <v>50.451977401129945</v>
      </c>
      <c r="Q6" s="374">
        <v>0</v>
      </c>
      <c r="R6" s="374">
        <v>0</v>
      </c>
      <c r="S6" s="374">
        <v>0</v>
      </c>
      <c r="T6" s="374">
        <v>52.3</v>
      </c>
      <c r="U6" s="374">
        <v>48.5</v>
      </c>
      <c r="V6" s="374">
        <v>50.4</v>
      </c>
      <c r="W6" s="374">
        <v>0</v>
      </c>
      <c r="X6" s="374">
        <v>0</v>
      </c>
      <c r="Y6" s="374">
        <v>0</v>
      </c>
    </row>
    <row r="7" spans="1:25" x14ac:dyDescent="0.35">
      <c r="A7" s="439" t="s">
        <v>20</v>
      </c>
      <c r="B7" s="438">
        <v>522</v>
      </c>
      <c r="C7" s="438">
        <v>539</v>
      </c>
      <c r="D7" s="438">
        <v>1060</v>
      </c>
      <c r="E7" s="438">
        <v>18</v>
      </c>
      <c r="F7" s="438">
        <v>18</v>
      </c>
      <c r="G7" s="438">
        <v>37</v>
      </c>
      <c r="H7" s="438">
        <v>169</v>
      </c>
      <c r="I7" s="438">
        <v>135</v>
      </c>
      <c r="J7" s="438">
        <v>304</v>
      </c>
      <c r="K7" s="438">
        <v>709</v>
      </c>
      <c r="L7" s="438">
        <v>692</v>
      </c>
      <c r="M7" s="438">
        <v>1401</v>
      </c>
      <c r="N7" s="374">
        <v>76.163610719322989</v>
      </c>
      <c r="O7" s="374">
        <v>80.49132947976878</v>
      </c>
      <c r="P7" s="374">
        <v>78.301213418986435</v>
      </c>
      <c r="Q7" s="374">
        <v>3.4</v>
      </c>
      <c r="R7" s="374">
        <v>3.3</v>
      </c>
      <c r="S7" s="374">
        <v>3.4</v>
      </c>
      <c r="T7" s="374">
        <v>73.599999999999994</v>
      </c>
      <c r="U7" s="374">
        <v>77.8</v>
      </c>
      <c r="V7" s="374">
        <v>75.7</v>
      </c>
      <c r="W7" s="374">
        <v>2.6</v>
      </c>
      <c r="X7" s="374">
        <v>2.7</v>
      </c>
      <c r="Y7" s="374">
        <v>2.6</v>
      </c>
    </row>
    <row r="8" spans="1:25" x14ac:dyDescent="0.35">
      <c r="A8" s="439" t="s">
        <v>21</v>
      </c>
      <c r="B8" s="438">
        <v>627</v>
      </c>
      <c r="C8" s="438">
        <v>448</v>
      </c>
      <c r="D8" s="438">
        <v>1075</v>
      </c>
      <c r="E8" s="438">
        <v>0</v>
      </c>
      <c r="F8" s="438">
        <v>0</v>
      </c>
      <c r="G8" s="438">
        <v>0</v>
      </c>
      <c r="H8" s="438">
        <v>18</v>
      </c>
      <c r="I8" s="438">
        <v>80</v>
      </c>
      <c r="J8" s="438">
        <v>98</v>
      </c>
      <c r="K8" s="438">
        <v>646</v>
      </c>
      <c r="L8" s="438">
        <v>528</v>
      </c>
      <c r="M8" s="438">
        <v>1174</v>
      </c>
      <c r="N8" s="374">
        <v>97.058823529411768</v>
      </c>
      <c r="O8" s="374">
        <v>84.848484848484844</v>
      </c>
      <c r="P8" s="374">
        <v>91.567291311754687</v>
      </c>
      <c r="Q8" s="374">
        <v>0</v>
      </c>
      <c r="R8" s="374">
        <v>0</v>
      </c>
      <c r="S8" s="374">
        <v>0</v>
      </c>
      <c r="T8" s="374">
        <v>97.2</v>
      </c>
      <c r="U8" s="374">
        <v>84.9</v>
      </c>
      <c r="V8" s="374">
        <v>91.6</v>
      </c>
      <c r="W8" s="374">
        <v>0</v>
      </c>
      <c r="X8" s="374">
        <v>0</v>
      </c>
      <c r="Y8" s="374">
        <v>0</v>
      </c>
    </row>
    <row r="9" spans="1:25" x14ac:dyDescent="0.35">
      <c r="A9" s="439" t="s">
        <v>22</v>
      </c>
      <c r="B9" s="438">
        <v>548</v>
      </c>
      <c r="C9" s="438">
        <v>820</v>
      </c>
      <c r="D9" s="438">
        <v>1368</v>
      </c>
      <c r="E9" s="438">
        <v>0</v>
      </c>
      <c r="F9" s="438">
        <v>0</v>
      </c>
      <c r="G9" s="438">
        <v>0</v>
      </c>
      <c r="H9" s="438">
        <v>18</v>
      </c>
      <c r="I9" s="438">
        <v>101</v>
      </c>
      <c r="J9" s="438">
        <v>120</v>
      </c>
      <c r="K9" s="438">
        <v>566</v>
      </c>
      <c r="L9" s="438">
        <v>921</v>
      </c>
      <c r="M9" s="438">
        <v>1487</v>
      </c>
      <c r="N9" s="374">
        <v>96.81978798586573</v>
      </c>
      <c r="O9" s="374">
        <v>89.033659066232346</v>
      </c>
      <c r="P9" s="374">
        <v>91.997310020174851</v>
      </c>
      <c r="Q9" s="374">
        <v>0</v>
      </c>
      <c r="R9" s="374">
        <v>0</v>
      </c>
      <c r="S9" s="374">
        <v>0</v>
      </c>
      <c r="T9" s="374">
        <v>96.8</v>
      </c>
      <c r="U9" s="374">
        <v>89</v>
      </c>
      <c r="V9" s="374">
        <v>91.9</v>
      </c>
      <c r="W9" s="374">
        <v>0</v>
      </c>
      <c r="X9" s="374">
        <v>0</v>
      </c>
      <c r="Y9" s="374">
        <v>0</v>
      </c>
    </row>
    <row r="10" spans="1:25" x14ac:dyDescent="0.35">
      <c r="A10" s="439" t="s">
        <v>23</v>
      </c>
      <c r="B10" s="438">
        <v>776</v>
      </c>
      <c r="C10" s="438">
        <v>618</v>
      </c>
      <c r="D10" s="438">
        <v>1395</v>
      </c>
      <c r="E10" s="438">
        <v>0</v>
      </c>
      <c r="F10" s="438">
        <v>0</v>
      </c>
      <c r="G10" s="438">
        <v>0</v>
      </c>
      <c r="H10" s="438">
        <v>11</v>
      </c>
      <c r="I10" s="438">
        <v>48</v>
      </c>
      <c r="J10" s="438">
        <v>58</v>
      </c>
      <c r="K10" s="438">
        <v>787</v>
      </c>
      <c r="L10" s="438">
        <v>666</v>
      </c>
      <c r="M10" s="438">
        <v>1453</v>
      </c>
      <c r="N10" s="374">
        <v>98.6022871664549</v>
      </c>
      <c r="O10" s="374">
        <v>92.792792792792795</v>
      </c>
      <c r="P10" s="374">
        <v>96.008258774948388</v>
      </c>
      <c r="Q10" s="374">
        <v>0</v>
      </c>
      <c r="R10" s="374">
        <v>0</v>
      </c>
      <c r="S10" s="374">
        <v>0</v>
      </c>
      <c r="T10" s="374">
        <v>98.6</v>
      </c>
      <c r="U10" s="374">
        <v>92.9</v>
      </c>
      <c r="V10" s="374">
        <v>96</v>
      </c>
      <c r="W10" s="374">
        <v>0</v>
      </c>
      <c r="X10" s="374">
        <v>0</v>
      </c>
      <c r="Y10" s="374">
        <v>0</v>
      </c>
    </row>
    <row r="11" spans="1:25" x14ac:dyDescent="0.35">
      <c r="A11" s="439" t="s">
        <v>24</v>
      </c>
      <c r="B11" s="438">
        <v>621</v>
      </c>
      <c r="C11" s="438">
        <v>655</v>
      </c>
      <c r="D11" s="438">
        <v>1276</v>
      </c>
      <c r="E11" s="438">
        <v>0</v>
      </c>
      <c r="F11" s="438">
        <v>0</v>
      </c>
      <c r="G11" s="438">
        <v>0</v>
      </c>
      <c r="H11" s="438">
        <v>55</v>
      </c>
      <c r="I11" s="438">
        <v>43</v>
      </c>
      <c r="J11" s="438">
        <v>98</v>
      </c>
      <c r="K11" s="438">
        <v>676</v>
      </c>
      <c r="L11" s="438">
        <v>698</v>
      </c>
      <c r="M11" s="438">
        <v>1374</v>
      </c>
      <c r="N11" s="374">
        <v>91.863905325443781</v>
      </c>
      <c r="O11" s="374">
        <v>93.839541547277932</v>
      </c>
      <c r="P11" s="374">
        <v>92.867540029112078</v>
      </c>
      <c r="Q11" s="374">
        <v>0</v>
      </c>
      <c r="R11" s="374">
        <v>0</v>
      </c>
      <c r="S11" s="374">
        <v>0</v>
      </c>
      <c r="T11" s="374">
        <v>91.8</v>
      </c>
      <c r="U11" s="374">
        <v>93.8</v>
      </c>
      <c r="V11" s="374">
        <v>92.8</v>
      </c>
      <c r="W11" s="374">
        <v>0</v>
      </c>
      <c r="X11" s="374">
        <v>0</v>
      </c>
      <c r="Y11" s="374">
        <v>0</v>
      </c>
    </row>
    <row r="12" spans="1:25" x14ac:dyDescent="0.35">
      <c r="A12" s="439" t="s">
        <v>25</v>
      </c>
      <c r="B12" s="438">
        <v>496</v>
      </c>
      <c r="C12" s="438">
        <v>710</v>
      </c>
      <c r="D12" s="438">
        <v>1206</v>
      </c>
      <c r="E12" s="438">
        <v>0</v>
      </c>
      <c r="F12" s="438">
        <v>0</v>
      </c>
      <c r="G12" s="438">
        <v>0</v>
      </c>
      <c r="H12" s="438">
        <v>18</v>
      </c>
      <c r="I12" s="438">
        <v>69</v>
      </c>
      <c r="J12" s="438">
        <v>88</v>
      </c>
      <c r="K12" s="438">
        <v>514</v>
      </c>
      <c r="L12" s="438">
        <v>779</v>
      </c>
      <c r="M12" s="438">
        <v>1293</v>
      </c>
      <c r="N12" s="374">
        <v>96.498054474708169</v>
      </c>
      <c r="O12" s="374">
        <v>91.14249037227215</v>
      </c>
      <c r="P12" s="374">
        <v>93.271461716937353</v>
      </c>
      <c r="Q12" s="374">
        <v>0</v>
      </c>
      <c r="R12" s="374">
        <v>0</v>
      </c>
      <c r="S12" s="374">
        <v>0</v>
      </c>
      <c r="T12" s="374">
        <v>96.4</v>
      </c>
      <c r="U12" s="374">
        <v>91.1</v>
      </c>
      <c r="V12" s="374">
        <v>93.2</v>
      </c>
      <c r="W12" s="374">
        <v>0</v>
      </c>
      <c r="X12" s="374">
        <v>0</v>
      </c>
      <c r="Y12" s="374">
        <v>0</v>
      </c>
    </row>
    <row r="13" spans="1:25" x14ac:dyDescent="0.35">
      <c r="A13" s="439" t="s">
        <v>26</v>
      </c>
      <c r="B13" s="438">
        <v>500</v>
      </c>
      <c r="C13" s="438">
        <v>460</v>
      </c>
      <c r="D13" s="438">
        <v>960</v>
      </c>
      <c r="E13" s="438">
        <v>0</v>
      </c>
      <c r="F13" s="438">
        <v>0</v>
      </c>
      <c r="G13" s="438">
        <v>0</v>
      </c>
      <c r="H13" s="438">
        <v>84</v>
      </c>
      <c r="I13" s="438">
        <v>22</v>
      </c>
      <c r="J13" s="438">
        <v>106</v>
      </c>
      <c r="K13" s="438">
        <v>584</v>
      </c>
      <c r="L13" s="438">
        <v>482</v>
      </c>
      <c r="M13" s="438">
        <v>1066</v>
      </c>
      <c r="N13" s="374">
        <v>85.61643835616438</v>
      </c>
      <c r="O13" s="374">
        <v>95.435684647302907</v>
      </c>
      <c r="P13" s="374">
        <v>90.056285178236394</v>
      </c>
      <c r="Q13" s="374">
        <v>0</v>
      </c>
      <c r="R13" s="374">
        <v>0</v>
      </c>
      <c r="S13" s="374">
        <v>0</v>
      </c>
      <c r="T13" s="374">
        <v>85.6</v>
      </c>
      <c r="U13" s="374">
        <v>95.5</v>
      </c>
      <c r="V13" s="374">
        <v>90.1</v>
      </c>
      <c r="W13" s="374">
        <v>0</v>
      </c>
      <c r="X13" s="374">
        <v>0</v>
      </c>
      <c r="Y13" s="374">
        <v>0</v>
      </c>
    </row>
    <row r="14" spans="1:25" x14ac:dyDescent="0.35">
      <c r="A14" s="439" t="s">
        <v>27</v>
      </c>
      <c r="B14" s="438">
        <v>331</v>
      </c>
      <c r="C14" s="438">
        <v>368</v>
      </c>
      <c r="D14" s="438">
        <v>699</v>
      </c>
      <c r="E14" s="438">
        <v>0</v>
      </c>
      <c r="F14" s="438">
        <v>0</v>
      </c>
      <c r="G14" s="438">
        <v>0</v>
      </c>
      <c r="H14" s="438">
        <v>37</v>
      </c>
      <c r="I14" s="438">
        <v>132</v>
      </c>
      <c r="J14" s="438">
        <v>169</v>
      </c>
      <c r="K14" s="438">
        <v>368</v>
      </c>
      <c r="L14" s="438">
        <v>500</v>
      </c>
      <c r="M14" s="438">
        <v>868</v>
      </c>
      <c r="N14" s="374">
        <v>89.945652173913047</v>
      </c>
      <c r="O14" s="374">
        <v>73.599999999999994</v>
      </c>
      <c r="P14" s="374">
        <v>80.52995391705069</v>
      </c>
      <c r="Q14" s="374">
        <v>0</v>
      </c>
      <c r="R14" s="374">
        <v>0</v>
      </c>
      <c r="S14" s="374">
        <v>0</v>
      </c>
      <c r="T14" s="374">
        <v>90</v>
      </c>
      <c r="U14" s="374">
        <v>73.599999999999994</v>
      </c>
      <c r="V14" s="374">
        <v>80.599999999999994</v>
      </c>
      <c r="W14" s="374">
        <v>0</v>
      </c>
      <c r="X14" s="374">
        <v>0</v>
      </c>
      <c r="Y14" s="374">
        <v>0</v>
      </c>
    </row>
    <row r="15" spans="1:25" x14ac:dyDescent="0.35">
      <c r="A15" s="439" t="s">
        <v>28</v>
      </c>
      <c r="B15" s="438">
        <v>821</v>
      </c>
      <c r="C15" s="438">
        <v>353</v>
      </c>
      <c r="D15" s="438">
        <v>1173</v>
      </c>
      <c r="E15" s="438">
        <v>0</v>
      </c>
      <c r="F15" s="438">
        <v>0</v>
      </c>
      <c r="G15" s="438">
        <v>0</v>
      </c>
      <c r="H15" s="438">
        <v>386</v>
      </c>
      <c r="I15" s="438">
        <v>474</v>
      </c>
      <c r="J15" s="438">
        <v>860</v>
      </c>
      <c r="K15" s="438">
        <v>1207</v>
      </c>
      <c r="L15" s="438">
        <v>827</v>
      </c>
      <c r="M15" s="438">
        <v>2034</v>
      </c>
      <c r="N15" s="374">
        <v>68.019884009942004</v>
      </c>
      <c r="O15" s="374">
        <v>42.68440145102781</v>
      </c>
      <c r="P15" s="374">
        <v>57.669616519174042</v>
      </c>
      <c r="Q15" s="374">
        <v>0</v>
      </c>
      <c r="R15" s="374">
        <v>0</v>
      </c>
      <c r="S15" s="374">
        <v>0</v>
      </c>
      <c r="T15" s="374">
        <v>68</v>
      </c>
      <c r="U15" s="374">
        <v>42.7</v>
      </c>
      <c r="V15" s="374">
        <v>57.7</v>
      </c>
      <c r="W15" s="374">
        <v>0</v>
      </c>
      <c r="X15" s="374">
        <v>0</v>
      </c>
      <c r="Y15" s="374">
        <v>0</v>
      </c>
    </row>
    <row r="16" spans="1:25" x14ac:dyDescent="0.35">
      <c r="A16" s="437" t="s">
        <v>219</v>
      </c>
      <c r="B16" s="436">
        <v>5816</v>
      </c>
      <c r="C16" s="436">
        <v>5447</v>
      </c>
      <c r="D16" s="436">
        <v>11263</v>
      </c>
      <c r="E16" s="436">
        <v>18</v>
      </c>
      <c r="F16" s="436">
        <v>18</v>
      </c>
      <c r="G16" s="436">
        <v>37</v>
      </c>
      <c r="H16" s="436">
        <v>2301</v>
      </c>
      <c r="I16" s="436">
        <v>2609</v>
      </c>
      <c r="J16" s="436">
        <v>4910</v>
      </c>
      <c r="K16" s="436">
        <v>8135</v>
      </c>
      <c r="L16" s="436">
        <v>8074</v>
      </c>
      <c r="M16" s="436">
        <v>16210</v>
      </c>
      <c r="N16" s="369">
        <v>71.714812538414265</v>
      </c>
      <c r="O16" s="369">
        <v>67.686400792667825</v>
      </c>
      <c r="P16" s="369">
        <v>69.710055521283152</v>
      </c>
      <c r="Q16" s="369">
        <v>0.3</v>
      </c>
      <c r="R16" s="369">
        <v>0.3</v>
      </c>
      <c r="S16" s="369">
        <v>0.3</v>
      </c>
      <c r="T16" s="369">
        <v>71.5</v>
      </c>
      <c r="U16" s="369">
        <v>67.5</v>
      </c>
      <c r="V16" s="369">
        <v>69.5</v>
      </c>
      <c r="W16" s="369">
        <v>0.2</v>
      </c>
      <c r="X16" s="369">
        <v>0.2</v>
      </c>
      <c r="Y16" s="369">
        <v>0.2</v>
      </c>
    </row>
  </sheetData>
  <mergeCells count="11">
    <mergeCell ref="T2:V3"/>
    <mergeCell ref="W2:Y3"/>
    <mergeCell ref="B3:D3"/>
    <mergeCell ref="E3:G3"/>
    <mergeCell ref="H3:J3"/>
    <mergeCell ref="K3:M3"/>
    <mergeCell ref="A1:V1"/>
    <mergeCell ref="A2:A4"/>
    <mergeCell ref="B2:M2"/>
    <mergeCell ref="N2:P3"/>
    <mergeCell ref="Q2:S3"/>
  </mergeCells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6"/>
  <sheetViews>
    <sheetView showGridLines="0" workbookViewId="0">
      <selection activeCell="D23" sqref="D23"/>
    </sheetView>
  </sheetViews>
  <sheetFormatPr defaultRowHeight="14.5" x14ac:dyDescent="0.35"/>
  <cols>
    <col min="1" max="1" width="10.1796875" style="367" customWidth="1"/>
    <col min="2" max="16384" width="8.7265625" style="367"/>
  </cols>
  <sheetData>
    <row r="1" spans="1:25" ht="15" customHeight="1" x14ac:dyDescent="0.35">
      <c r="A1" s="451" t="s">
        <v>232</v>
      </c>
      <c r="B1" s="451"/>
      <c r="C1" s="451"/>
      <c r="D1" s="451"/>
      <c r="E1" s="451"/>
      <c r="F1" s="451"/>
      <c r="G1" s="451"/>
      <c r="H1" s="451"/>
      <c r="I1" s="451"/>
      <c r="J1" s="451"/>
      <c r="K1" s="451"/>
      <c r="L1" s="451"/>
      <c r="M1" s="451"/>
      <c r="N1" s="451"/>
      <c r="O1" s="451"/>
      <c r="P1" s="451"/>
      <c r="Q1" s="451"/>
      <c r="R1" s="451"/>
      <c r="S1" s="451"/>
      <c r="T1" s="451"/>
      <c r="U1" s="451"/>
      <c r="V1" s="451"/>
      <c r="W1" s="301"/>
      <c r="X1" s="301"/>
      <c r="Y1" s="301"/>
    </row>
    <row r="2" spans="1:25" ht="15" customHeight="1" x14ac:dyDescent="0.35">
      <c r="A2" s="463" t="s">
        <v>231</v>
      </c>
      <c r="B2" s="464" t="s">
        <v>228</v>
      </c>
      <c r="C2" s="464"/>
      <c r="D2" s="464"/>
      <c r="E2" s="464"/>
      <c r="F2" s="464"/>
      <c r="G2" s="464"/>
      <c r="H2" s="464"/>
      <c r="I2" s="464"/>
      <c r="J2" s="464"/>
      <c r="K2" s="464"/>
      <c r="L2" s="464"/>
      <c r="M2" s="464"/>
      <c r="N2" s="461" t="s">
        <v>227</v>
      </c>
      <c r="O2" s="461"/>
      <c r="P2" s="461"/>
      <c r="Q2" s="461" t="s">
        <v>226</v>
      </c>
      <c r="R2" s="461"/>
      <c r="S2" s="461"/>
      <c r="T2" s="461" t="s">
        <v>225</v>
      </c>
      <c r="U2" s="461"/>
      <c r="V2" s="461"/>
      <c r="W2" s="461" t="s">
        <v>224</v>
      </c>
      <c r="X2" s="461"/>
      <c r="Y2" s="461"/>
    </row>
    <row r="3" spans="1:25" x14ac:dyDescent="0.35">
      <c r="A3" s="463"/>
      <c r="B3" s="464" t="s">
        <v>223</v>
      </c>
      <c r="C3" s="464"/>
      <c r="D3" s="464"/>
      <c r="E3" s="464" t="s">
        <v>222</v>
      </c>
      <c r="F3" s="464"/>
      <c r="G3" s="464"/>
      <c r="H3" s="464" t="s">
        <v>221</v>
      </c>
      <c r="I3" s="464"/>
      <c r="J3" s="464"/>
      <c r="K3" s="464" t="s">
        <v>2</v>
      </c>
      <c r="L3" s="464"/>
      <c r="M3" s="464"/>
      <c r="N3" s="461"/>
      <c r="O3" s="461"/>
      <c r="P3" s="461"/>
      <c r="Q3" s="461"/>
      <c r="R3" s="461"/>
      <c r="S3" s="461"/>
      <c r="T3" s="461"/>
      <c r="U3" s="461"/>
      <c r="V3" s="461"/>
      <c r="W3" s="461"/>
      <c r="X3" s="461"/>
      <c r="Y3" s="461"/>
    </row>
    <row r="4" spans="1:25" x14ac:dyDescent="0.35">
      <c r="A4" s="463"/>
      <c r="B4" s="408" t="s">
        <v>3</v>
      </c>
      <c r="C4" s="407" t="s">
        <v>4</v>
      </c>
      <c r="D4" s="406" t="s">
        <v>114</v>
      </c>
      <c r="E4" s="408" t="s">
        <v>3</v>
      </c>
      <c r="F4" s="407" t="s">
        <v>4</v>
      </c>
      <c r="G4" s="406" t="s">
        <v>114</v>
      </c>
      <c r="H4" s="408" t="s">
        <v>3</v>
      </c>
      <c r="I4" s="407" t="s">
        <v>4</v>
      </c>
      <c r="J4" s="406" t="s">
        <v>114</v>
      </c>
      <c r="K4" s="408" t="s">
        <v>3</v>
      </c>
      <c r="L4" s="407" t="s">
        <v>4</v>
      </c>
      <c r="M4" s="406" t="s">
        <v>114</v>
      </c>
      <c r="N4" s="404" t="s">
        <v>3</v>
      </c>
      <c r="O4" s="403" t="s">
        <v>4</v>
      </c>
      <c r="P4" s="402" t="s">
        <v>114</v>
      </c>
      <c r="Q4" s="404" t="s">
        <v>3</v>
      </c>
      <c r="R4" s="403" t="s">
        <v>4</v>
      </c>
      <c r="S4" s="402" t="s">
        <v>114</v>
      </c>
      <c r="T4" s="404" t="s">
        <v>3</v>
      </c>
      <c r="U4" s="403" t="s">
        <v>4</v>
      </c>
      <c r="V4" s="402" t="s">
        <v>114</v>
      </c>
      <c r="W4" s="404" t="s">
        <v>3</v>
      </c>
      <c r="X4" s="403" t="s">
        <v>4</v>
      </c>
      <c r="Y4" s="479" t="s">
        <v>114</v>
      </c>
    </row>
    <row r="5" spans="1:25" x14ac:dyDescent="0.35">
      <c r="A5" s="439" t="s">
        <v>18</v>
      </c>
      <c r="B5" s="438">
        <v>25</v>
      </c>
      <c r="C5" s="438">
        <v>69</v>
      </c>
      <c r="D5" s="438">
        <v>94</v>
      </c>
      <c r="E5" s="438">
        <v>25</v>
      </c>
      <c r="F5" s="438">
        <v>0</v>
      </c>
      <c r="G5" s="438">
        <v>25</v>
      </c>
      <c r="H5" s="438">
        <v>1633</v>
      </c>
      <c r="I5" s="438">
        <v>2190</v>
      </c>
      <c r="J5" s="438">
        <v>3823</v>
      </c>
      <c r="K5" s="438">
        <v>1682</v>
      </c>
      <c r="L5" s="438">
        <v>2259</v>
      </c>
      <c r="M5" s="438">
        <v>3941</v>
      </c>
      <c r="N5" s="374">
        <v>2.9726516052318668</v>
      </c>
      <c r="O5" s="374">
        <v>3.0544488711819389</v>
      </c>
      <c r="P5" s="374">
        <v>3.0195381882770871</v>
      </c>
      <c r="Q5" s="374">
        <v>50</v>
      </c>
      <c r="R5" s="374">
        <v>0</v>
      </c>
      <c r="S5" s="374">
        <v>21</v>
      </c>
      <c r="T5" s="374">
        <v>1.5</v>
      </c>
      <c r="U5" s="374">
        <v>3</v>
      </c>
      <c r="V5" s="374">
        <v>2.4</v>
      </c>
      <c r="W5" s="374">
        <v>1.5</v>
      </c>
      <c r="X5" s="374">
        <v>0</v>
      </c>
      <c r="Y5" s="374">
        <v>0.6</v>
      </c>
    </row>
    <row r="6" spans="1:25" x14ac:dyDescent="0.35">
      <c r="A6" s="439" t="s">
        <v>19</v>
      </c>
      <c r="B6" s="438">
        <v>455</v>
      </c>
      <c r="C6" s="438">
        <v>520</v>
      </c>
      <c r="D6" s="438">
        <v>975</v>
      </c>
      <c r="E6" s="438">
        <v>73</v>
      </c>
      <c r="F6" s="438">
        <v>0</v>
      </c>
      <c r="G6" s="438">
        <v>73</v>
      </c>
      <c r="H6" s="438">
        <v>838</v>
      </c>
      <c r="I6" s="438">
        <v>750</v>
      </c>
      <c r="J6" s="438">
        <v>1589</v>
      </c>
      <c r="K6" s="438">
        <v>1367</v>
      </c>
      <c r="L6" s="438">
        <v>1270</v>
      </c>
      <c r="M6" s="438">
        <v>2637</v>
      </c>
      <c r="N6" s="374">
        <v>38.624725676664227</v>
      </c>
      <c r="O6" s="374">
        <v>40.944881889763778</v>
      </c>
      <c r="P6" s="374">
        <v>39.742131209708006</v>
      </c>
      <c r="Q6" s="374">
        <v>13.9</v>
      </c>
      <c r="R6" s="374">
        <v>0</v>
      </c>
      <c r="S6" s="374">
        <v>7</v>
      </c>
      <c r="T6" s="374">
        <v>33.299999999999997</v>
      </c>
      <c r="U6" s="374">
        <v>40.9</v>
      </c>
      <c r="V6" s="374">
        <v>37</v>
      </c>
      <c r="W6" s="374">
        <v>5.4</v>
      </c>
      <c r="X6" s="374">
        <v>0</v>
      </c>
      <c r="Y6" s="374">
        <v>2.8</v>
      </c>
    </row>
    <row r="7" spans="1:25" x14ac:dyDescent="0.35">
      <c r="A7" s="439" t="s">
        <v>20</v>
      </c>
      <c r="B7" s="438">
        <v>1216</v>
      </c>
      <c r="C7" s="438">
        <v>1242</v>
      </c>
      <c r="D7" s="438">
        <v>2458</v>
      </c>
      <c r="E7" s="438">
        <v>0</v>
      </c>
      <c r="F7" s="438">
        <v>0</v>
      </c>
      <c r="G7" s="438">
        <v>0</v>
      </c>
      <c r="H7" s="438">
        <v>393</v>
      </c>
      <c r="I7" s="438">
        <v>618</v>
      </c>
      <c r="J7" s="438">
        <v>1011</v>
      </c>
      <c r="K7" s="438">
        <v>1609</v>
      </c>
      <c r="L7" s="438">
        <v>1860</v>
      </c>
      <c r="M7" s="438">
        <v>3469</v>
      </c>
      <c r="N7" s="374">
        <v>75.574891236793036</v>
      </c>
      <c r="O7" s="374">
        <v>66.774193548387089</v>
      </c>
      <c r="P7" s="374">
        <v>70.856154511386578</v>
      </c>
      <c r="Q7" s="374">
        <v>0</v>
      </c>
      <c r="R7" s="374">
        <v>0</v>
      </c>
      <c r="S7" s="374">
        <v>0</v>
      </c>
      <c r="T7" s="374">
        <v>75.599999999999994</v>
      </c>
      <c r="U7" s="374">
        <v>66.8</v>
      </c>
      <c r="V7" s="374">
        <v>70.900000000000006</v>
      </c>
      <c r="W7" s="374">
        <v>0</v>
      </c>
      <c r="X7" s="374">
        <v>0</v>
      </c>
      <c r="Y7" s="374">
        <v>0</v>
      </c>
    </row>
    <row r="8" spans="1:25" x14ac:dyDescent="0.35">
      <c r="A8" s="439" t="s">
        <v>21</v>
      </c>
      <c r="B8" s="438">
        <v>1421</v>
      </c>
      <c r="C8" s="438">
        <v>1149</v>
      </c>
      <c r="D8" s="438">
        <v>2570</v>
      </c>
      <c r="E8" s="438">
        <v>0</v>
      </c>
      <c r="F8" s="438">
        <v>0</v>
      </c>
      <c r="G8" s="438">
        <v>0</v>
      </c>
      <c r="H8" s="438">
        <v>149</v>
      </c>
      <c r="I8" s="438">
        <v>367</v>
      </c>
      <c r="J8" s="438">
        <v>517</v>
      </c>
      <c r="K8" s="438">
        <v>1570</v>
      </c>
      <c r="L8" s="438">
        <v>1517</v>
      </c>
      <c r="M8" s="438">
        <v>3087</v>
      </c>
      <c r="N8" s="374">
        <v>90.509554140127392</v>
      </c>
      <c r="O8" s="374">
        <v>75.741595253790379</v>
      </c>
      <c r="P8" s="374">
        <v>83.252348558471013</v>
      </c>
      <c r="Q8" s="374">
        <v>0</v>
      </c>
      <c r="R8" s="374">
        <v>0</v>
      </c>
      <c r="S8" s="374">
        <v>0</v>
      </c>
      <c r="T8" s="374">
        <v>90.5</v>
      </c>
      <c r="U8" s="374">
        <v>75.8</v>
      </c>
      <c r="V8" s="374">
        <v>83.3</v>
      </c>
      <c r="W8" s="374">
        <v>0</v>
      </c>
      <c r="X8" s="374">
        <v>0</v>
      </c>
      <c r="Y8" s="374">
        <v>0</v>
      </c>
    </row>
    <row r="9" spans="1:25" x14ac:dyDescent="0.35">
      <c r="A9" s="439" t="s">
        <v>22</v>
      </c>
      <c r="B9" s="438">
        <v>1243</v>
      </c>
      <c r="C9" s="438">
        <v>1219</v>
      </c>
      <c r="D9" s="438">
        <v>2462</v>
      </c>
      <c r="E9" s="438">
        <v>0</v>
      </c>
      <c r="F9" s="438">
        <v>0</v>
      </c>
      <c r="G9" s="438">
        <v>0</v>
      </c>
      <c r="H9" s="438">
        <v>63</v>
      </c>
      <c r="I9" s="438">
        <v>380</v>
      </c>
      <c r="J9" s="438">
        <v>443</v>
      </c>
      <c r="K9" s="438">
        <v>1306</v>
      </c>
      <c r="L9" s="438">
        <v>1599</v>
      </c>
      <c r="M9" s="438">
        <v>2905</v>
      </c>
      <c r="N9" s="374">
        <v>95.176110260336912</v>
      </c>
      <c r="O9" s="374">
        <v>76.235146966854288</v>
      </c>
      <c r="P9" s="374">
        <v>84.750430292598963</v>
      </c>
      <c r="Q9" s="374">
        <v>0</v>
      </c>
      <c r="R9" s="374">
        <v>0</v>
      </c>
      <c r="S9" s="374">
        <v>0</v>
      </c>
      <c r="T9" s="374">
        <v>95.2</v>
      </c>
      <c r="U9" s="374">
        <v>76.2</v>
      </c>
      <c r="V9" s="374">
        <v>84.8</v>
      </c>
      <c r="W9" s="374">
        <v>0</v>
      </c>
      <c r="X9" s="374">
        <v>0</v>
      </c>
      <c r="Y9" s="374">
        <v>0</v>
      </c>
    </row>
    <row r="10" spans="1:25" x14ac:dyDescent="0.35">
      <c r="A10" s="439" t="s">
        <v>23</v>
      </c>
      <c r="B10" s="438">
        <v>1130</v>
      </c>
      <c r="C10" s="438">
        <v>906</v>
      </c>
      <c r="D10" s="438">
        <v>2037</v>
      </c>
      <c r="E10" s="438">
        <v>0</v>
      </c>
      <c r="F10" s="438">
        <v>0</v>
      </c>
      <c r="G10" s="438">
        <v>0</v>
      </c>
      <c r="H10" s="438">
        <v>0</v>
      </c>
      <c r="I10" s="438">
        <v>211</v>
      </c>
      <c r="J10" s="438">
        <v>211</v>
      </c>
      <c r="K10" s="438">
        <v>1130</v>
      </c>
      <c r="L10" s="438">
        <v>1117</v>
      </c>
      <c r="M10" s="438">
        <v>2248</v>
      </c>
      <c r="N10" s="374">
        <v>100</v>
      </c>
      <c r="O10" s="374">
        <v>81.110116383169213</v>
      </c>
      <c r="P10" s="374">
        <v>90.613879003558722</v>
      </c>
      <c r="Q10" s="374">
        <v>0</v>
      </c>
      <c r="R10" s="374">
        <v>0</v>
      </c>
      <c r="S10" s="374">
        <v>0</v>
      </c>
      <c r="T10" s="374">
        <v>100</v>
      </c>
      <c r="U10" s="374">
        <v>81.099999999999994</v>
      </c>
      <c r="V10" s="374">
        <v>90.6</v>
      </c>
      <c r="W10" s="374">
        <v>0</v>
      </c>
      <c r="X10" s="374">
        <v>0</v>
      </c>
      <c r="Y10" s="374">
        <v>0</v>
      </c>
    </row>
    <row r="11" spans="1:25" x14ac:dyDescent="0.35">
      <c r="A11" s="439" t="s">
        <v>24</v>
      </c>
      <c r="B11" s="438">
        <v>990</v>
      </c>
      <c r="C11" s="438">
        <v>1086</v>
      </c>
      <c r="D11" s="438">
        <v>2076</v>
      </c>
      <c r="E11" s="438">
        <v>0</v>
      </c>
      <c r="F11" s="438">
        <v>0</v>
      </c>
      <c r="G11" s="438">
        <v>0</v>
      </c>
      <c r="H11" s="438">
        <v>38</v>
      </c>
      <c r="I11" s="438">
        <v>119</v>
      </c>
      <c r="J11" s="438">
        <v>157</v>
      </c>
      <c r="K11" s="438">
        <v>1028</v>
      </c>
      <c r="L11" s="438">
        <v>1205</v>
      </c>
      <c r="M11" s="438">
        <v>2233</v>
      </c>
      <c r="N11" s="374">
        <v>96.303501945525298</v>
      </c>
      <c r="O11" s="374">
        <v>90.124481327800837</v>
      </c>
      <c r="P11" s="374">
        <v>92.9690998656516</v>
      </c>
      <c r="Q11" s="374">
        <v>0</v>
      </c>
      <c r="R11" s="374">
        <v>0</v>
      </c>
      <c r="S11" s="374">
        <v>0</v>
      </c>
      <c r="T11" s="374">
        <v>96.3</v>
      </c>
      <c r="U11" s="374">
        <v>90.1</v>
      </c>
      <c r="V11" s="374">
        <v>93</v>
      </c>
      <c r="W11" s="374">
        <v>0</v>
      </c>
      <c r="X11" s="374">
        <v>0</v>
      </c>
      <c r="Y11" s="374">
        <v>0</v>
      </c>
    </row>
    <row r="12" spans="1:25" x14ac:dyDescent="0.35">
      <c r="A12" s="439" t="s">
        <v>25</v>
      </c>
      <c r="B12" s="438">
        <v>1052</v>
      </c>
      <c r="C12" s="438">
        <v>1014</v>
      </c>
      <c r="D12" s="438">
        <v>2066</v>
      </c>
      <c r="E12" s="438">
        <v>0</v>
      </c>
      <c r="F12" s="438">
        <v>0</v>
      </c>
      <c r="G12" s="438">
        <v>0</v>
      </c>
      <c r="H12" s="438">
        <v>25</v>
      </c>
      <c r="I12" s="438">
        <v>176</v>
      </c>
      <c r="J12" s="438">
        <v>201</v>
      </c>
      <c r="K12" s="438">
        <v>1077</v>
      </c>
      <c r="L12" s="438">
        <v>1190</v>
      </c>
      <c r="M12" s="438">
        <v>2267</v>
      </c>
      <c r="N12" s="374">
        <v>97.678737233054775</v>
      </c>
      <c r="O12" s="374">
        <v>85.210084033613441</v>
      </c>
      <c r="P12" s="374">
        <v>91.133656815174234</v>
      </c>
      <c r="Q12" s="374">
        <v>0</v>
      </c>
      <c r="R12" s="374">
        <v>0</v>
      </c>
      <c r="S12" s="374">
        <v>0</v>
      </c>
      <c r="T12" s="374">
        <v>97.7</v>
      </c>
      <c r="U12" s="374">
        <v>85.2</v>
      </c>
      <c r="V12" s="374">
        <v>91.2</v>
      </c>
      <c r="W12" s="374">
        <v>0</v>
      </c>
      <c r="X12" s="374">
        <v>0</v>
      </c>
      <c r="Y12" s="374">
        <v>0</v>
      </c>
    </row>
    <row r="13" spans="1:25" x14ac:dyDescent="0.35">
      <c r="A13" s="439" t="s">
        <v>26</v>
      </c>
      <c r="B13" s="438">
        <v>504</v>
      </c>
      <c r="C13" s="438">
        <v>554</v>
      </c>
      <c r="D13" s="438">
        <v>1057</v>
      </c>
      <c r="E13" s="438">
        <v>0</v>
      </c>
      <c r="F13" s="438">
        <v>0</v>
      </c>
      <c r="G13" s="438">
        <v>0</v>
      </c>
      <c r="H13" s="438">
        <v>88</v>
      </c>
      <c r="I13" s="438">
        <v>119</v>
      </c>
      <c r="J13" s="438">
        <v>206</v>
      </c>
      <c r="K13" s="438">
        <v>592</v>
      </c>
      <c r="L13" s="438">
        <v>672</v>
      </c>
      <c r="M13" s="438">
        <v>1264</v>
      </c>
      <c r="N13" s="374">
        <v>85.13513513513513</v>
      </c>
      <c r="O13" s="374">
        <v>82.44047619047619</v>
      </c>
      <c r="P13" s="374">
        <v>83.62341772151899</v>
      </c>
      <c r="Q13" s="374">
        <v>0</v>
      </c>
      <c r="R13" s="374">
        <v>0</v>
      </c>
      <c r="S13" s="374">
        <v>0</v>
      </c>
      <c r="T13" s="374">
        <v>85.2</v>
      </c>
      <c r="U13" s="374">
        <v>82.4</v>
      </c>
      <c r="V13" s="374">
        <v>83.7</v>
      </c>
      <c r="W13" s="374">
        <v>0</v>
      </c>
      <c r="X13" s="374">
        <v>0</v>
      </c>
      <c r="Y13" s="374">
        <v>0</v>
      </c>
    </row>
    <row r="14" spans="1:25" x14ac:dyDescent="0.35">
      <c r="A14" s="439" t="s">
        <v>27</v>
      </c>
      <c r="B14" s="438">
        <v>574</v>
      </c>
      <c r="C14" s="438">
        <v>611</v>
      </c>
      <c r="D14" s="438">
        <v>1185</v>
      </c>
      <c r="E14" s="438">
        <v>0</v>
      </c>
      <c r="F14" s="438">
        <v>0</v>
      </c>
      <c r="G14" s="438">
        <v>0</v>
      </c>
      <c r="H14" s="438">
        <v>113</v>
      </c>
      <c r="I14" s="438">
        <v>206</v>
      </c>
      <c r="J14" s="438">
        <v>318</v>
      </c>
      <c r="K14" s="438">
        <v>687</v>
      </c>
      <c r="L14" s="438">
        <v>816</v>
      </c>
      <c r="M14" s="438">
        <v>1503</v>
      </c>
      <c r="N14" s="374">
        <v>83.551673944687039</v>
      </c>
      <c r="O14" s="374">
        <v>74.877450980392155</v>
      </c>
      <c r="P14" s="374">
        <v>78.84231536926147</v>
      </c>
      <c r="Q14" s="374">
        <v>0</v>
      </c>
      <c r="R14" s="374">
        <v>0</v>
      </c>
      <c r="S14" s="374">
        <v>0</v>
      </c>
      <c r="T14" s="374">
        <v>83.6</v>
      </c>
      <c r="U14" s="374">
        <v>74.8</v>
      </c>
      <c r="V14" s="374">
        <v>78.8</v>
      </c>
      <c r="W14" s="374">
        <v>0</v>
      </c>
      <c r="X14" s="374">
        <v>0</v>
      </c>
      <c r="Y14" s="374">
        <v>0</v>
      </c>
    </row>
    <row r="15" spans="1:25" x14ac:dyDescent="0.35">
      <c r="A15" s="439" t="s">
        <v>28</v>
      </c>
      <c r="B15" s="438">
        <v>828</v>
      </c>
      <c r="C15" s="438">
        <v>318</v>
      </c>
      <c r="D15" s="438">
        <v>1146</v>
      </c>
      <c r="E15" s="438">
        <v>0</v>
      </c>
      <c r="F15" s="438">
        <v>0</v>
      </c>
      <c r="G15" s="438">
        <v>0</v>
      </c>
      <c r="H15" s="438">
        <v>848</v>
      </c>
      <c r="I15" s="438">
        <v>1598</v>
      </c>
      <c r="J15" s="438">
        <v>2445</v>
      </c>
      <c r="K15" s="438">
        <v>1676</v>
      </c>
      <c r="L15" s="438">
        <v>1915</v>
      </c>
      <c r="M15" s="438">
        <v>3591</v>
      </c>
      <c r="N15" s="374">
        <v>49.403341288782812</v>
      </c>
      <c r="O15" s="374">
        <v>16.605744125326371</v>
      </c>
      <c r="P15" s="374">
        <v>31.913116123642439</v>
      </c>
      <c r="Q15" s="374">
        <v>0</v>
      </c>
      <c r="R15" s="374">
        <v>0</v>
      </c>
      <c r="S15" s="374">
        <v>0</v>
      </c>
      <c r="T15" s="374">
        <v>49.4</v>
      </c>
      <c r="U15" s="374">
        <v>16.600000000000001</v>
      </c>
      <c r="V15" s="374">
        <v>31.9</v>
      </c>
      <c r="W15" s="374">
        <v>0</v>
      </c>
      <c r="X15" s="374">
        <v>0</v>
      </c>
      <c r="Y15" s="374">
        <v>0</v>
      </c>
    </row>
    <row r="16" spans="1:25" x14ac:dyDescent="0.35">
      <c r="A16" s="437" t="s">
        <v>219</v>
      </c>
      <c r="B16" s="436">
        <v>9439</v>
      </c>
      <c r="C16" s="436">
        <v>8688</v>
      </c>
      <c r="D16" s="436">
        <v>18126</v>
      </c>
      <c r="E16" s="436">
        <v>98</v>
      </c>
      <c r="F16" s="436">
        <v>0</v>
      </c>
      <c r="G16" s="436">
        <v>98</v>
      </c>
      <c r="H16" s="436">
        <v>4188</v>
      </c>
      <c r="I16" s="436">
        <v>6734</v>
      </c>
      <c r="J16" s="436">
        <v>10921</v>
      </c>
      <c r="K16" s="436">
        <v>13724</v>
      </c>
      <c r="L16" s="436">
        <v>15421</v>
      </c>
      <c r="M16" s="436">
        <v>29146</v>
      </c>
      <c r="N16" s="369">
        <v>69.491401923637426</v>
      </c>
      <c r="O16" s="369">
        <v>56.338758835354383</v>
      </c>
      <c r="P16" s="369">
        <v>62.526590269676795</v>
      </c>
      <c r="Q16" s="369">
        <v>1</v>
      </c>
      <c r="R16" s="369">
        <v>0</v>
      </c>
      <c r="S16" s="369">
        <v>0.5</v>
      </c>
      <c r="T16" s="369">
        <v>68.8</v>
      </c>
      <c r="U16" s="369">
        <v>56.3</v>
      </c>
      <c r="V16" s="369">
        <v>62.2</v>
      </c>
      <c r="W16" s="369">
        <v>0.7</v>
      </c>
      <c r="X16" s="369">
        <v>0</v>
      </c>
      <c r="Y16" s="369">
        <v>0.3</v>
      </c>
    </row>
  </sheetData>
  <mergeCells count="11">
    <mergeCell ref="T2:V3"/>
    <mergeCell ref="W2:Y3"/>
    <mergeCell ref="B3:D3"/>
    <mergeCell ref="E3:G3"/>
    <mergeCell ref="H3:J3"/>
    <mergeCell ref="K3:M3"/>
    <mergeCell ref="A1:V1"/>
    <mergeCell ref="A2:A4"/>
    <mergeCell ref="B2:M2"/>
    <mergeCell ref="N2:P3"/>
    <mergeCell ref="Q2:S3"/>
  </mergeCells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6"/>
  <sheetViews>
    <sheetView showGridLines="0" workbookViewId="0">
      <selection activeCell="D23" sqref="D23"/>
    </sheetView>
  </sheetViews>
  <sheetFormatPr defaultRowHeight="14.5" x14ac:dyDescent="0.35"/>
  <cols>
    <col min="1" max="1" width="9.81640625" style="367" customWidth="1"/>
    <col min="2" max="16384" width="8.7265625" style="367"/>
  </cols>
  <sheetData>
    <row r="1" spans="1:25" ht="15" customHeight="1" x14ac:dyDescent="0.35">
      <c r="A1" s="451" t="s">
        <v>232</v>
      </c>
      <c r="B1" s="451"/>
      <c r="C1" s="451"/>
      <c r="D1" s="451"/>
      <c r="E1" s="451"/>
      <c r="F1" s="451"/>
      <c r="G1" s="451"/>
      <c r="H1" s="451"/>
      <c r="I1" s="451"/>
      <c r="J1" s="451"/>
      <c r="K1" s="451"/>
      <c r="L1" s="451"/>
      <c r="M1" s="451"/>
      <c r="N1" s="451"/>
      <c r="O1" s="451"/>
      <c r="P1" s="451"/>
      <c r="Q1" s="451"/>
      <c r="R1" s="451"/>
      <c r="S1" s="451"/>
      <c r="T1" s="451"/>
      <c r="U1" s="451"/>
      <c r="V1" s="451"/>
      <c r="W1" s="301"/>
      <c r="X1" s="301"/>
      <c r="Y1" s="301"/>
    </row>
    <row r="2" spans="1:25" ht="15" customHeight="1" x14ac:dyDescent="0.35">
      <c r="A2" s="463" t="s">
        <v>231</v>
      </c>
      <c r="B2" s="464" t="s">
        <v>228</v>
      </c>
      <c r="C2" s="464"/>
      <c r="D2" s="464"/>
      <c r="E2" s="464"/>
      <c r="F2" s="464"/>
      <c r="G2" s="464"/>
      <c r="H2" s="464"/>
      <c r="I2" s="464"/>
      <c r="J2" s="464"/>
      <c r="K2" s="464"/>
      <c r="L2" s="464"/>
      <c r="M2" s="464"/>
      <c r="N2" s="461" t="s">
        <v>227</v>
      </c>
      <c r="O2" s="461"/>
      <c r="P2" s="461"/>
      <c r="Q2" s="461" t="s">
        <v>226</v>
      </c>
      <c r="R2" s="461"/>
      <c r="S2" s="461"/>
      <c r="T2" s="461" t="s">
        <v>225</v>
      </c>
      <c r="U2" s="461"/>
      <c r="V2" s="461"/>
      <c r="W2" s="461" t="s">
        <v>224</v>
      </c>
      <c r="X2" s="461"/>
      <c r="Y2" s="461"/>
    </row>
    <row r="3" spans="1:25" x14ac:dyDescent="0.35">
      <c r="A3" s="463"/>
      <c r="B3" s="464" t="s">
        <v>223</v>
      </c>
      <c r="C3" s="464"/>
      <c r="D3" s="464"/>
      <c r="E3" s="464" t="s">
        <v>222</v>
      </c>
      <c r="F3" s="464"/>
      <c r="G3" s="464"/>
      <c r="H3" s="464" t="s">
        <v>221</v>
      </c>
      <c r="I3" s="464"/>
      <c r="J3" s="464"/>
      <c r="K3" s="464" t="s">
        <v>2</v>
      </c>
      <c r="L3" s="464"/>
      <c r="M3" s="464"/>
      <c r="N3" s="461"/>
      <c r="O3" s="461"/>
      <c r="P3" s="461"/>
      <c r="Q3" s="461"/>
      <c r="R3" s="461"/>
      <c r="S3" s="461"/>
      <c r="T3" s="461"/>
      <c r="U3" s="461"/>
      <c r="V3" s="461"/>
      <c r="W3" s="461"/>
      <c r="X3" s="461"/>
      <c r="Y3" s="461"/>
    </row>
    <row r="4" spans="1:25" x14ac:dyDescent="0.35">
      <c r="A4" s="463"/>
      <c r="B4" s="408" t="s">
        <v>3</v>
      </c>
      <c r="C4" s="472" t="s">
        <v>4</v>
      </c>
      <c r="D4" s="406" t="s">
        <v>114</v>
      </c>
      <c r="E4" s="408" t="s">
        <v>3</v>
      </c>
      <c r="F4" s="407" t="s">
        <v>4</v>
      </c>
      <c r="G4" s="406" t="s">
        <v>114</v>
      </c>
      <c r="H4" s="408" t="s">
        <v>3</v>
      </c>
      <c r="I4" s="407" t="s">
        <v>4</v>
      </c>
      <c r="J4" s="406" t="s">
        <v>114</v>
      </c>
      <c r="K4" s="408" t="s">
        <v>3</v>
      </c>
      <c r="L4" s="407" t="s">
        <v>4</v>
      </c>
      <c r="M4" s="480" t="s">
        <v>114</v>
      </c>
      <c r="N4" s="404" t="s">
        <v>3</v>
      </c>
      <c r="O4" s="403" t="s">
        <v>4</v>
      </c>
      <c r="P4" s="402" t="s">
        <v>114</v>
      </c>
      <c r="Q4" s="404" t="s">
        <v>3</v>
      </c>
      <c r="R4" s="403" t="s">
        <v>4</v>
      </c>
      <c r="S4" s="402" t="s">
        <v>114</v>
      </c>
      <c r="T4" s="404" t="s">
        <v>3</v>
      </c>
      <c r="U4" s="403" t="s">
        <v>4</v>
      </c>
      <c r="V4" s="402" t="s">
        <v>114</v>
      </c>
      <c r="W4" s="404" t="s">
        <v>3</v>
      </c>
      <c r="X4" s="403" t="s">
        <v>4</v>
      </c>
      <c r="Y4" s="402" t="s">
        <v>114</v>
      </c>
    </row>
    <row r="5" spans="1:25" x14ac:dyDescent="0.35">
      <c r="A5" s="439" t="s">
        <v>18</v>
      </c>
      <c r="B5" s="438">
        <v>72</v>
      </c>
      <c r="C5" s="438">
        <v>104</v>
      </c>
      <c r="D5" s="438">
        <v>176</v>
      </c>
      <c r="E5" s="438">
        <v>11</v>
      </c>
      <c r="F5" s="438">
        <v>0</v>
      </c>
      <c r="G5" s="438">
        <v>11</v>
      </c>
      <c r="H5" s="438">
        <v>536</v>
      </c>
      <c r="I5" s="438">
        <v>847</v>
      </c>
      <c r="J5" s="438">
        <v>1383</v>
      </c>
      <c r="K5" s="438">
        <v>619</v>
      </c>
      <c r="L5" s="438">
        <v>950</v>
      </c>
      <c r="M5" s="438">
        <v>1569</v>
      </c>
      <c r="N5" s="374">
        <f>(B5+E5)/K5*100</f>
        <v>13.408723747980615</v>
      </c>
      <c r="O5" s="374">
        <f>(C5+F5)/L5*100</f>
        <v>10.947368421052632</v>
      </c>
      <c r="P5" s="374">
        <f>(D5+G5)/M5*100</f>
        <v>11.918419375398342</v>
      </c>
      <c r="Q5" s="374">
        <v>12.7</v>
      </c>
      <c r="R5" s="374">
        <v>0</v>
      </c>
      <c r="S5" s="374">
        <v>5.6</v>
      </c>
      <c r="T5" s="374">
        <v>11.7</v>
      </c>
      <c r="U5" s="374">
        <v>10.9</v>
      </c>
      <c r="V5" s="374">
        <v>11.2</v>
      </c>
      <c r="W5" s="374">
        <v>1.7</v>
      </c>
      <c r="X5" s="374">
        <v>0</v>
      </c>
      <c r="Y5" s="374">
        <v>0.7</v>
      </c>
    </row>
    <row r="6" spans="1:25" x14ac:dyDescent="0.35">
      <c r="A6" s="439" t="s">
        <v>19</v>
      </c>
      <c r="B6" s="438">
        <v>220</v>
      </c>
      <c r="C6" s="438">
        <v>108</v>
      </c>
      <c r="D6" s="438">
        <v>328</v>
      </c>
      <c r="E6" s="438">
        <v>0</v>
      </c>
      <c r="F6" s="438">
        <v>11</v>
      </c>
      <c r="G6" s="438">
        <v>11</v>
      </c>
      <c r="H6" s="438">
        <v>178</v>
      </c>
      <c r="I6" s="438">
        <v>282</v>
      </c>
      <c r="J6" s="438">
        <v>460</v>
      </c>
      <c r="K6" s="438">
        <v>398</v>
      </c>
      <c r="L6" s="438">
        <v>400</v>
      </c>
      <c r="M6" s="438">
        <v>798</v>
      </c>
      <c r="N6" s="374">
        <f>(B6+E6)/K6*100</f>
        <v>55.276381909547737</v>
      </c>
      <c r="O6" s="374">
        <f>(C6+F6)/L6*100</f>
        <v>29.75</v>
      </c>
      <c r="P6" s="374">
        <f>(D6+G6)/M6*100</f>
        <v>42.481203007518801</v>
      </c>
      <c r="Q6" s="374">
        <v>0</v>
      </c>
      <c r="R6" s="374">
        <v>8.9</v>
      </c>
      <c r="S6" s="374">
        <v>3.1</v>
      </c>
      <c r="T6" s="374">
        <v>55.2</v>
      </c>
      <c r="U6" s="374">
        <v>26.9</v>
      </c>
      <c r="V6" s="374">
        <v>41</v>
      </c>
      <c r="W6" s="374">
        <v>0</v>
      </c>
      <c r="X6" s="374">
        <v>2.6</v>
      </c>
      <c r="Y6" s="374">
        <v>1.3</v>
      </c>
    </row>
    <row r="7" spans="1:25" x14ac:dyDescent="0.35">
      <c r="A7" s="439" t="s">
        <v>20</v>
      </c>
      <c r="B7" s="438">
        <v>322</v>
      </c>
      <c r="C7" s="438">
        <v>226</v>
      </c>
      <c r="D7" s="438">
        <v>548</v>
      </c>
      <c r="E7" s="438">
        <v>0</v>
      </c>
      <c r="F7" s="438">
        <v>0</v>
      </c>
      <c r="G7" s="438">
        <v>0</v>
      </c>
      <c r="H7" s="438">
        <v>11</v>
      </c>
      <c r="I7" s="438">
        <v>380</v>
      </c>
      <c r="J7" s="438">
        <v>390</v>
      </c>
      <c r="K7" s="438">
        <v>333</v>
      </c>
      <c r="L7" s="438">
        <v>605</v>
      </c>
      <c r="M7" s="438">
        <v>938</v>
      </c>
      <c r="N7" s="374">
        <f>(B7+E7)/K7*100</f>
        <v>96.696696696696691</v>
      </c>
      <c r="O7" s="374">
        <f>(C7+F7)/L7*100</f>
        <v>37.355371900826448</v>
      </c>
      <c r="P7" s="374">
        <f>(D7+G7)/M7*100</f>
        <v>58.422174840085283</v>
      </c>
      <c r="Q7" s="374">
        <v>0</v>
      </c>
      <c r="R7" s="374">
        <v>0</v>
      </c>
      <c r="S7" s="374">
        <v>0</v>
      </c>
      <c r="T7" s="374">
        <v>96.8</v>
      </c>
      <c r="U7" s="374">
        <v>37.299999999999997</v>
      </c>
      <c r="V7" s="374">
        <v>58.4</v>
      </c>
      <c r="W7" s="374">
        <v>0</v>
      </c>
      <c r="X7" s="374">
        <v>0</v>
      </c>
      <c r="Y7" s="374">
        <v>0</v>
      </c>
    </row>
    <row r="8" spans="1:25" x14ac:dyDescent="0.35">
      <c r="A8" s="439" t="s">
        <v>21</v>
      </c>
      <c r="B8" s="438">
        <v>417</v>
      </c>
      <c r="C8" s="438">
        <v>262</v>
      </c>
      <c r="D8" s="438">
        <v>679</v>
      </c>
      <c r="E8" s="438">
        <v>0</v>
      </c>
      <c r="F8" s="438">
        <v>0</v>
      </c>
      <c r="G8" s="438">
        <v>0</v>
      </c>
      <c r="H8" s="438">
        <v>78</v>
      </c>
      <c r="I8" s="438">
        <v>268</v>
      </c>
      <c r="J8" s="438">
        <v>345</v>
      </c>
      <c r="K8" s="438">
        <v>495</v>
      </c>
      <c r="L8" s="438">
        <v>529</v>
      </c>
      <c r="M8" s="438">
        <v>1024</v>
      </c>
      <c r="N8" s="374">
        <f>(B8+E8)/K8*100</f>
        <v>84.242424242424235</v>
      </c>
      <c r="O8" s="374">
        <f>(C8+F8)/L8*100</f>
        <v>49.527410207939511</v>
      </c>
      <c r="P8" s="374">
        <f>(D8+G8)/M8*100</f>
        <v>66.30859375</v>
      </c>
      <c r="Q8" s="374">
        <v>0</v>
      </c>
      <c r="R8" s="374">
        <v>0</v>
      </c>
      <c r="S8" s="374">
        <v>0</v>
      </c>
      <c r="T8" s="374">
        <v>84.3</v>
      </c>
      <c r="U8" s="374">
        <v>49.4</v>
      </c>
      <c r="V8" s="374">
        <v>66.3</v>
      </c>
      <c r="W8" s="374">
        <v>0</v>
      </c>
      <c r="X8" s="374">
        <v>0</v>
      </c>
      <c r="Y8" s="374">
        <v>0</v>
      </c>
    </row>
    <row r="9" spans="1:25" x14ac:dyDescent="0.35">
      <c r="A9" s="439" t="s">
        <v>22</v>
      </c>
      <c r="B9" s="438">
        <v>562</v>
      </c>
      <c r="C9" s="438">
        <v>429</v>
      </c>
      <c r="D9" s="438">
        <v>991</v>
      </c>
      <c r="E9" s="438">
        <v>0</v>
      </c>
      <c r="F9" s="438">
        <v>0</v>
      </c>
      <c r="G9" s="438">
        <v>0</v>
      </c>
      <c r="H9" s="438">
        <v>53</v>
      </c>
      <c r="I9" s="438">
        <v>314</v>
      </c>
      <c r="J9" s="438">
        <v>368</v>
      </c>
      <c r="K9" s="438">
        <v>615</v>
      </c>
      <c r="L9" s="438">
        <v>743</v>
      </c>
      <c r="M9" s="438">
        <v>1359</v>
      </c>
      <c r="N9" s="374">
        <f>(B9+E9)/K9*100</f>
        <v>91.382113821138205</v>
      </c>
      <c r="O9" s="374">
        <f>(C9+F9)/L9*100</f>
        <v>57.738896366083445</v>
      </c>
      <c r="P9" s="374">
        <f>(D9+G9)/M9*100</f>
        <v>72.921265636497424</v>
      </c>
      <c r="Q9" s="374">
        <v>0</v>
      </c>
      <c r="R9" s="374">
        <v>0</v>
      </c>
      <c r="S9" s="374">
        <v>0</v>
      </c>
      <c r="T9" s="374">
        <v>91.3</v>
      </c>
      <c r="U9" s="374">
        <v>57.7</v>
      </c>
      <c r="V9" s="374">
        <v>72.900000000000006</v>
      </c>
      <c r="W9" s="374">
        <v>0</v>
      </c>
      <c r="X9" s="374">
        <v>0</v>
      </c>
      <c r="Y9" s="374">
        <v>0</v>
      </c>
    </row>
    <row r="10" spans="1:25" x14ac:dyDescent="0.35">
      <c r="A10" s="439" t="s">
        <v>23</v>
      </c>
      <c r="B10" s="438">
        <v>363</v>
      </c>
      <c r="C10" s="438">
        <v>356</v>
      </c>
      <c r="D10" s="438">
        <v>719</v>
      </c>
      <c r="E10" s="438">
        <v>0</v>
      </c>
      <c r="F10" s="438">
        <v>0</v>
      </c>
      <c r="G10" s="438">
        <v>0</v>
      </c>
      <c r="H10" s="438">
        <v>0</v>
      </c>
      <c r="I10" s="438">
        <v>202</v>
      </c>
      <c r="J10" s="438">
        <v>202</v>
      </c>
      <c r="K10" s="438">
        <v>363</v>
      </c>
      <c r="L10" s="438">
        <v>558</v>
      </c>
      <c r="M10" s="438">
        <v>920</v>
      </c>
      <c r="N10" s="374">
        <f>(B10+E10)/K10*100</f>
        <v>100</v>
      </c>
      <c r="O10" s="374">
        <f>(C10+F10)/L10*100</f>
        <v>63.799283154121866</v>
      </c>
      <c r="P10" s="374">
        <f>(D10+G10)/M10*100</f>
        <v>78.15217391304347</v>
      </c>
      <c r="Q10" s="374">
        <v>0</v>
      </c>
      <c r="R10" s="374">
        <v>0</v>
      </c>
      <c r="S10" s="374">
        <v>0</v>
      </c>
      <c r="T10" s="374">
        <v>100</v>
      </c>
      <c r="U10" s="374">
        <v>63.8</v>
      </c>
      <c r="V10" s="374">
        <v>78.099999999999994</v>
      </c>
      <c r="W10" s="374">
        <v>0</v>
      </c>
      <c r="X10" s="374">
        <v>0</v>
      </c>
      <c r="Y10" s="374">
        <v>0</v>
      </c>
    </row>
    <row r="11" spans="1:25" x14ac:dyDescent="0.35">
      <c r="A11" s="439" t="s">
        <v>24</v>
      </c>
      <c r="B11" s="438">
        <v>448</v>
      </c>
      <c r="C11" s="438">
        <v>441</v>
      </c>
      <c r="D11" s="438">
        <v>889</v>
      </c>
      <c r="E11" s="438">
        <v>0</v>
      </c>
      <c r="F11" s="438">
        <v>0</v>
      </c>
      <c r="G11" s="438">
        <v>0</v>
      </c>
      <c r="H11" s="438">
        <v>20</v>
      </c>
      <c r="I11" s="438">
        <v>130</v>
      </c>
      <c r="J11" s="438">
        <v>150</v>
      </c>
      <c r="K11" s="438">
        <v>468</v>
      </c>
      <c r="L11" s="438">
        <v>571</v>
      </c>
      <c r="M11" s="438">
        <v>1039</v>
      </c>
      <c r="N11" s="374">
        <f>(B11+E11)/K11*100</f>
        <v>95.726495726495727</v>
      </c>
      <c r="O11" s="374">
        <f>(C11+F11)/L11*100</f>
        <v>77.232924693520147</v>
      </c>
      <c r="P11" s="374">
        <f>(D11+G11)/M11*100</f>
        <v>85.563041385948026</v>
      </c>
      <c r="Q11" s="374">
        <v>0</v>
      </c>
      <c r="R11" s="374">
        <v>0</v>
      </c>
      <c r="S11" s="374">
        <v>0</v>
      </c>
      <c r="T11" s="374">
        <v>95.8</v>
      </c>
      <c r="U11" s="374">
        <v>77.3</v>
      </c>
      <c r="V11" s="374">
        <v>85.6</v>
      </c>
      <c r="W11" s="374">
        <v>0</v>
      </c>
      <c r="X11" s="374">
        <v>0</v>
      </c>
      <c r="Y11" s="374">
        <v>0</v>
      </c>
    </row>
    <row r="12" spans="1:25" x14ac:dyDescent="0.35">
      <c r="A12" s="439" t="s">
        <v>25</v>
      </c>
      <c r="B12" s="438">
        <v>260</v>
      </c>
      <c r="C12" s="438">
        <v>157</v>
      </c>
      <c r="D12" s="438">
        <v>417</v>
      </c>
      <c r="E12" s="438">
        <v>0</v>
      </c>
      <c r="F12" s="438">
        <v>0</v>
      </c>
      <c r="G12" s="438">
        <v>0</v>
      </c>
      <c r="H12" s="438">
        <v>56</v>
      </c>
      <c r="I12" s="438">
        <v>218</v>
      </c>
      <c r="J12" s="438">
        <v>273</v>
      </c>
      <c r="K12" s="438">
        <v>315</v>
      </c>
      <c r="L12" s="438">
        <v>375</v>
      </c>
      <c r="M12" s="438">
        <v>691</v>
      </c>
      <c r="N12" s="374">
        <f>(B12+E12)/K12*100</f>
        <v>82.539682539682531</v>
      </c>
      <c r="O12" s="374">
        <f>(C12+F12)/L12*100</f>
        <v>41.866666666666667</v>
      </c>
      <c r="P12" s="374">
        <f>(D12+G12)/M12*100</f>
        <v>60.347322720694642</v>
      </c>
      <c r="Q12" s="374">
        <v>0</v>
      </c>
      <c r="R12" s="374">
        <v>0</v>
      </c>
      <c r="S12" s="374">
        <v>0</v>
      </c>
      <c r="T12" s="374">
        <v>82.4</v>
      </c>
      <c r="U12" s="374">
        <v>42</v>
      </c>
      <c r="V12" s="374">
        <v>60.4</v>
      </c>
      <c r="W12" s="374">
        <v>0</v>
      </c>
      <c r="X12" s="374">
        <v>0</v>
      </c>
      <c r="Y12" s="374">
        <v>0</v>
      </c>
    </row>
    <row r="13" spans="1:25" x14ac:dyDescent="0.35">
      <c r="A13" s="439" t="s">
        <v>26</v>
      </c>
      <c r="B13" s="438">
        <v>177</v>
      </c>
      <c r="C13" s="438">
        <v>152</v>
      </c>
      <c r="D13" s="438">
        <v>329</v>
      </c>
      <c r="E13" s="438">
        <v>0</v>
      </c>
      <c r="F13" s="438">
        <v>0</v>
      </c>
      <c r="G13" s="438">
        <v>0</v>
      </c>
      <c r="H13" s="438">
        <v>0</v>
      </c>
      <c r="I13" s="438">
        <v>71</v>
      </c>
      <c r="J13" s="438">
        <v>71</v>
      </c>
      <c r="K13" s="438">
        <v>177</v>
      </c>
      <c r="L13" s="438">
        <v>223</v>
      </c>
      <c r="M13" s="438">
        <v>400</v>
      </c>
      <c r="N13" s="374">
        <f>(B13+E13)/K13*100</f>
        <v>100</v>
      </c>
      <c r="O13" s="374">
        <f>(C13+F13)/L13*100</f>
        <v>68.161434977578466</v>
      </c>
      <c r="P13" s="374">
        <f>(D13+G13)/M13*100</f>
        <v>82.25</v>
      </c>
      <c r="Q13" s="374">
        <v>0</v>
      </c>
      <c r="R13" s="374">
        <v>0</v>
      </c>
      <c r="S13" s="374">
        <v>0</v>
      </c>
      <c r="T13" s="374">
        <v>100</v>
      </c>
      <c r="U13" s="374">
        <v>68.099999999999994</v>
      </c>
      <c r="V13" s="374">
        <v>82.2</v>
      </c>
      <c r="W13" s="374">
        <v>0</v>
      </c>
      <c r="X13" s="374">
        <v>0</v>
      </c>
      <c r="Y13" s="374">
        <v>0</v>
      </c>
    </row>
    <row r="14" spans="1:25" x14ac:dyDescent="0.35">
      <c r="A14" s="439" t="s">
        <v>27</v>
      </c>
      <c r="B14" s="438">
        <v>400</v>
      </c>
      <c r="C14" s="438">
        <v>196</v>
      </c>
      <c r="D14" s="438">
        <v>596</v>
      </c>
      <c r="E14" s="438">
        <v>0</v>
      </c>
      <c r="F14" s="438">
        <v>0</v>
      </c>
      <c r="G14" s="438">
        <v>0</v>
      </c>
      <c r="H14" s="438">
        <v>104</v>
      </c>
      <c r="I14" s="438">
        <v>213</v>
      </c>
      <c r="J14" s="438">
        <v>317</v>
      </c>
      <c r="K14" s="438">
        <v>504</v>
      </c>
      <c r="L14" s="438">
        <v>409</v>
      </c>
      <c r="M14" s="438">
        <v>913</v>
      </c>
      <c r="N14" s="374">
        <f>(B14+E14)/K14*100</f>
        <v>79.365079365079367</v>
      </c>
      <c r="O14" s="374">
        <f>(C14+F14)/L14*100</f>
        <v>47.921760391198042</v>
      </c>
      <c r="P14" s="374">
        <f>(D14+G14)/M14*100</f>
        <v>65.279299014238774</v>
      </c>
      <c r="Q14" s="374">
        <v>0</v>
      </c>
      <c r="R14" s="374">
        <v>0</v>
      </c>
      <c r="S14" s="374">
        <v>0</v>
      </c>
      <c r="T14" s="374">
        <v>79.400000000000006</v>
      </c>
      <c r="U14" s="374">
        <v>48</v>
      </c>
      <c r="V14" s="374">
        <v>65.3</v>
      </c>
      <c r="W14" s="374">
        <v>0</v>
      </c>
      <c r="X14" s="374">
        <v>0</v>
      </c>
      <c r="Y14" s="374">
        <v>0</v>
      </c>
    </row>
    <row r="15" spans="1:25" x14ac:dyDescent="0.35">
      <c r="A15" s="439" t="s">
        <v>28</v>
      </c>
      <c r="B15" s="438">
        <v>361</v>
      </c>
      <c r="C15" s="438">
        <v>149</v>
      </c>
      <c r="D15" s="438">
        <v>510</v>
      </c>
      <c r="E15" s="438">
        <v>0</v>
      </c>
      <c r="F15" s="438">
        <v>0</v>
      </c>
      <c r="G15" s="438">
        <v>0</v>
      </c>
      <c r="H15" s="438">
        <v>497</v>
      </c>
      <c r="I15" s="438">
        <v>850</v>
      </c>
      <c r="J15" s="438">
        <v>1346</v>
      </c>
      <c r="K15" s="438">
        <v>858</v>
      </c>
      <c r="L15" s="438">
        <v>998</v>
      </c>
      <c r="M15" s="438">
        <v>1856</v>
      </c>
      <c r="N15" s="374">
        <f>(B15+E15)/K15*100</f>
        <v>42.074592074592076</v>
      </c>
      <c r="O15" s="374">
        <f>(C15+F15)/L15*100</f>
        <v>14.929859719438879</v>
      </c>
      <c r="P15" s="374">
        <f>(D15+G15)/M15*100</f>
        <v>27.478448275862068</v>
      </c>
      <c r="Q15" s="374">
        <v>0</v>
      </c>
      <c r="R15" s="374">
        <v>0</v>
      </c>
      <c r="S15" s="374">
        <v>0</v>
      </c>
      <c r="T15" s="374">
        <v>42.1</v>
      </c>
      <c r="U15" s="374">
        <v>14.9</v>
      </c>
      <c r="V15" s="374">
        <v>27.5</v>
      </c>
      <c r="W15" s="374">
        <v>0</v>
      </c>
      <c r="X15" s="374">
        <v>0</v>
      </c>
      <c r="Y15" s="374">
        <v>0</v>
      </c>
    </row>
    <row r="16" spans="1:25" x14ac:dyDescent="0.35">
      <c r="A16" s="437" t="s">
        <v>219</v>
      </c>
      <c r="B16" s="436">
        <v>3602</v>
      </c>
      <c r="C16" s="436">
        <v>2579</v>
      </c>
      <c r="D16" s="436">
        <v>6181</v>
      </c>
      <c r="E16" s="436">
        <v>11</v>
      </c>
      <c r="F16" s="436">
        <v>11</v>
      </c>
      <c r="G16" s="436">
        <v>21</v>
      </c>
      <c r="H16" s="436">
        <v>1532</v>
      </c>
      <c r="I16" s="436">
        <v>3773</v>
      </c>
      <c r="J16" s="436">
        <v>5306</v>
      </c>
      <c r="K16" s="436">
        <v>5145</v>
      </c>
      <c r="L16" s="436">
        <v>6362</v>
      </c>
      <c r="M16" s="436">
        <v>11507</v>
      </c>
      <c r="N16" s="369">
        <f>(B16+E16)/K16*100</f>
        <v>70.223517978620023</v>
      </c>
      <c r="O16" s="369">
        <f>(C16+F16)/L16*100</f>
        <v>40.710468406161581</v>
      </c>
      <c r="P16" s="369">
        <f>(D16+G16)/M16*100</f>
        <v>53.897627531068046</v>
      </c>
      <c r="Q16" s="369">
        <v>0.3</v>
      </c>
      <c r="R16" s="369">
        <v>0.4</v>
      </c>
      <c r="S16" s="369">
        <v>0.3</v>
      </c>
      <c r="T16" s="369">
        <v>70</v>
      </c>
      <c r="U16" s="369">
        <v>40.5</v>
      </c>
      <c r="V16" s="369">
        <v>53.7</v>
      </c>
      <c r="W16" s="369">
        <v>0.2</v>
      </c>
      <c r="X16" s="369">
        <v>0.2</v>
      </c>
      <c r="Y16" s="369">
        <v>0.2</v>
      </c>
    </row>
  </sheetData>
  <mergeCells count="11">
    <mergeCell ref="T2:V3"/>
    <mergeCell ref="W2:Y3"/>
    <mergeCell ref="B3:D3"/>
    <mergeCell ref="E3:G3"/>
    <mergeCell ref="H3:J3"/>
    <mergeCell ref="K3:M3"/>
    <mergeCell ref="A1:V1"/>
    <mergeCell ref="A2:A4"/>
    <mergeCell ref="B2:M2"/>
    <mergeCell ref="N2:P3"/>
    <mergeCell ref="Q2:S3"/>
  </mergeCells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9"/>
  <sheetViews>
    <sheetView showGridLines="0" workbookViewId="0">
      <selection activeCell="D23" sqref="D23"/>
    </sheetView>
  </sheetViews>
  <sheetFormatPr defaultRowHeight="14.5" x14ac:dyDescent="0.35"/>
  <cols>
    <col min="1" max="1" width="16.453125" style="367" customWidth="1"/>
    <col min="2" max="16384" width="8.7265625" style="367"/>
  </cols>
  <sheetData>
    <row r="1" spans="1:22" x14ac:dyDescent="0.35">
      <c r="A1" s="430" t="s">
        <v>238</v>
      </c>
      <c r="B1" s="430"/>
      <c r="C1" s="430"/>
      <c r="D1" s="430"/>
      <c r="E1" s="430"/>
      <c r="F1" s="430"/>
      <c r="G1" s="430"/>
      <c r="H1" s="430"/>
      <c r="I1" s="430"/>
      <c r="J1" s="430"/>
      <c r="K1" s="430"/>
      <c r="L1" s="430"/>
      <c r="M1" s="430"/>
      <c r="N1" s="491"/>
      <c r="O1" s="491"/>
      <c r="P1" s="491"/>
      <c r="Q1" s="491"/>
      <c r="R1" s="491"/>
      <c r="S1" s="491"/>
      <c r="T1" s="491"/>
      <c r="U1" s="491"/>
      <c r="V1" s="491"/>
    </row>
    <row r="2" spans="1:22" ht="12" customHeight="1" x14ac:dyDescent="0.35">
      <c r="A2" s="490" t="s">
        <v>5</v>
      </c>
      <c r="B2" s="415" t="s">
        <v>3</v>
      </c>
      <c r="C2" s="415"/>
      <c r="D2" s="415"/>
      <c r="E2" s="415"/>
      <c r="F2" s="415"/>
      <c r="G2" s="415"/>
      <c r="H2" s="414"/>
      <c r="I2" s="415" t="s">
        <v>4</v>
      </c>
      <c r="J2" s="415"/>
      <c r="K2" s="415"/>
      <c r="L2" s="415"/>
      <c r="M2" s="415"/>
      <c r="N2" s="415"/>
      <c r="O2" s="415"/>
      <c r="P2" s="447" t="s">
        <v>172</v>
      </c>
      <c r="Q2" s="415"/>
      <c r="R2" s="415"/>
      <c r="S2" s="415"/>
      <c r="T2" s="415"/>
      <c r="U2" s="415"/>
      <c r="V2" s="414"/>
    </row>
    <row r="3" spans="1:22" ht="12" customHeight="1" x14ac:dyDescent="0.35">
      <c r="A3" s="489"/>
      <c r="B3" s="403" t="s">
        <v>237</v>
      </c>
      <c r="C3" s="403" t="s">
        <v>236</v>
      </c>
      <c r="D3" s="403" t="s">
        <v>235</v>
      </c>
      <c r="E3" s="403" t="s">
        <v>234</v>
      </c>
      <c r="F3" s="403" t="s">
        <v>233</v>
      </c>
      <c r="G3" s="403" t="s">
        <v>28</v>
      </c>
      <c r="H3" s="455" t="s">
        <v>2</v>
      </c>
      <c r="I3" s="403" t="s">
        <v>237</v>
      </c>
      <c r="J3" s="403" t="s">
        <v>236</v>
      </c>
      <c r="K3" s="403" t="s">
        <v>235</v>
      </c>
      <c r="L3" s="403" t="s">
        <v>234</v>
      </c>
      <c r="M3" s="403" t="s">
        <v>233</v>
      </c>
      <c r="N3" s="403" t="s">
        <v>28</v>
      </c>
      <c r="O3" s="455" t="s">
        <v>2</v>
      </c>
      <c r="P3" s="488" t="s">
        <v>237</v>
      </c>
      <c r="Q3" s="488" t="s">
        <v>236</v>
      </c>
      <c r="R3" s="488" t="s">
        <v>235</v>
      </c>
      <c r="S3" s="488" t="s">
        <v>234</v>
      </c>
      <c r="T3" s="488" t="s">
        <v>233</v>
      </c>
      <c r="U3" s="403" t="s">
        <v>28</v>
      </c>
      <c r="V3" s="487" t="s">
        <v>2</v>
      </c>
    </row>
    <row r="4" spans="1:22" x14ac:dyDescent="0.35">
      <c r="A4" s="439" t="s">
        <v>6</v>
      </c>
      <c r="B4" s="374">
        <v>10.3</v>
      </c>
      <c r="C4" s="374">
        <v>3</v>
      </c>
      <c r="D4" s="374">
        <v>0</v>
      </c>
      <c r="E4" s="374">
        <v>0</v>
      </c>
      <c r="F4" s="374">
        <v>0</v>
      </c>
      <c r="G4" s="374">
        <v>0</v>
      </c>
      <c r="H4" s="374">
        <v>1.9</v>
      </c>
      <c r="I4" s="374">
        <v>4.0999999999999996</v>
      </c>
      <c r="J4" s="374">
        <v>1.4</v>
      </c>
      <c r="K4" s="374">
        <v>1.7</v>
      </c>
      <c r="L4" s="374">
        <v>0</v>
      </c>
      <c r="M4" s="374">
        <v>0</v>
      </c>
      <c r="N4" s="374">
        <v>0</v>
      </c>
      <c r="O4" s="374">
        <v>1.3</v>
      </c>
      <c r="P4" s="374">
        <v>7.3</v>
      </c>
      <c r="Q4" s="374">
        <v>2.1</v>
      </c>
      <c r="R4" s="374">
        <v>0.9</v>
      </c>
      <c r="S4" s="374">
        <v>0</v>
      </c>
      <c r="T4" s="374">
        <v>0</v>
      </c>
      <c r="U4" s="374">
        <v>0</v>
      </c>
      <c r="V4" s="374">
        <v>1.6</v>
      </c>
    </row>
    <row r="5" spans="1:22" x14ac:dyDescent="0.35">
      <c r="A5" s="439" t="s">
        <v>82</v>
      </c>
      <c r="B5" s="374">
        <v>23.2</v>
      </c>
      <c r="C5" s="374">
        <v>1.4</v>
      </c>
      <c r="D5" s="374">
        <v>0</v>
      </c>
      <c r="E5" s="374">
        <v>0</v>
      </c>
      <c r="F5" s="374">
        <v>0</v>
      </c>
      <c r="G5" s="374">
        <v>0</v>
      </c>
      <c r="H5" s="374">
        <v>2.8</v>
      </c>
      <c r="I5" s="374">
        <v>11.5</v>
      </c>
      <c r="J5" s="374">
        <v>8.3000000000000007</v>
      </c>
      <c r="K5" s="374">
        <v>2.9</v>
      </c>
      <c r="L5" s="374">
        <v>0</v>
      </c>
      <c r="M5" s="374">
        <v>0</v>
      </c>
      <c r="N5" s="374">
        <v>0</v>
      </c>
      <c r="O5" s="374">
        <v>5</v>
      </c>
      <c r="P5" s="374">
        <v>18.3</v>
      </c>
      <c r="Q5" s="374">
        <v>4.2</v>
      </c>
      <c r="R5" s="374">
        <v>1</v>
      </c>
      <c r="S5" s="374">
        <v>0</v>
      </c>
      <c r="T5" s="374">
        <v>0</v>
      </c>
      <c r="U5" s="374">
        <v>0</v>
      </c>
      <c r="V5" s="374">
        <v>3.6</v>
      </c>
    </row>
    <row r="6" spans="1:22" x14ac:dyDescent="0.35">
      <c r="A6" s="439" t="s">
        <v>7</v>
      </c>
      <c r="B6" s="374">
        <v>3.8</v>
      </c>
      <c r="C6" s="374">
        <v>2.5</v>
      </c>
      <c r="D6" s="374">
        <v>0</v>
      </c>
      <c r="E6" s="374">
        <v>0</v>
      </c>
      <c r="F6" s="374">
        <v>0</v>
      </c>
      <c r="G6" s="374">
        <v>0</v>
      </c>
      <c r="H6" s="374">
        <v>0.9</v>
      </c>
      <c r="I6" s="374">
        <v>4.2</v>
      </c>
      <c r="J6" s="374">
        <v>3</v>
      </c>
      <c r="K6" s="374">
        <v>1.6</v>
      </c>
      <c r="L6" s="374">
        <v>0</v>
      </c>
      <c r="M6" s="374">
        <v>0</v>
      </c>
      <c r="N6" s="374">
        <v>0</v>
      </c>
      <c r="O6" s="374">
        <v>1.5</v>
      </c>
      <c r="P6" s="374">
        <v>4</v>
      </c>
      <c r="Q6" s="374">
        <v>2.7</v>
      </c>
      <c r="R6" s="374">
        <v>0.9</v>
      </c>
      <c r="S6" s="374">
        <v>0</v>
      </c>
      <c r="T6" s="374">
        <v>0</v>
      </c>
      <c r="U6" s="374">
        <v>0</v>
      </c>
      <c r="V6" s="374">
        <v>1.2</v>
      </c>
    </row>
    <row r="7" spans="1:22" x14ac:dyDescent="0.35">
      <c r="A7" s="439" t="s">
        <v>8</v>
      </c>
      <c r="B7" s="374">
        <v>9.5</v>
      </c>
      <c r="C7" s="374">
        <v>0</v>
      </c>
      <c r="D7" s="374">
        <v>0</v>
      </c>
      <c r="E7" s="374">
        <v>0</v>
      </c>
      <c r="F7" s="374">
        <v>0</v>
      </c>
      <c r="G7" s="374">
        <v>0</v>
      </c>
      <c r="H7" s="374">
        <v>1.2</v>
      </c>
      <c r="I7" s="374">
        <v>24.4</v>
      </c>
      <c r="J7" s="374">
        <v>9.4</v>
      </c>
      <c r="K7" s="374">
        <v>2.1</v>
      </c>
      <c r="L7" s="374">
        <v>3</v>
      </c>
      <c r="M7" s="374">
        <v>0</v>
      </c>
      <c r="N7" s="374">
        <v>0</v>
      </c>
      <c r="O7" s="374">
        <v>6.5</v>
      </c>
      <c r="P7" s="374">
        <v>16.399999999999999</v>
      </c>
      <c r="Q7" s="374">
        <v>4.5</v>
      </c>
      <c r="R7" s="374">
        <v>1</v>
      </c>
      <c r="S7" s="374">
        <v>1.6</v>
      </c>
      <c r="T7" s="374">
        <v>0</v>
      </c>
      <c r="U7" s="374">
        <v>0</v>
      </c>
      <c r="V7" s="374">
        <v>3.8</v>
      </c>
    </row>
    <row r="8" spans="1:22" x14ac:dyDescent="0.35">
      <c r="A8" s="439" t="s">
        <v>9</v>
      </c>
      <c r="B8" s="374">
        <v>0.5</v>
      </c>
      <c r="C8" s="374">
        <v>0.5</v>
      </c>
      <c r="D8" s="374">
        <v>0</v>
      </c>
      <c r="E8" s="374">
        <v>0</v>
      </c>
      <c r="F8" s="374">
        <v>0</v>
      </c>
      <c r="G8" s="374">
        <v>0</v>
      </c>
      <c r="H8" s="374">
        <v>0.2</v>
      </c>
      <c r="I8" s="374">
        <v>5.0999999999999996</v>
      </c>
      <c r="J8" s="374">
        <v>0</v>
      </c>
      <c r="K8" s="374">
        <v>0</v>
      </c>
      <c r="L8" s="374">
        <v>0</v>
      </c>
      <c r="M8" s="374">
        <v>0</v>
      </c>
      <c r="N8" s="374">
        <v>0</v>
      </c>
      <c r="O8" s="374">
        <v>0.5</v>
      </c>
      <c r="P8" s="374">
        <v>2.5</v>
      </c>
      <c r="Q8" s="374">
        <v>0.3</v>
      </c>
      <c r="R8" s="374">
        <v>0</v>
      </c>
      <c r="S8" s="374">
        <v>0</v>
      </c>
      <c r="T8" s="374">
        <v>0</v>
      </c>
      <c r="U8" s="374">
        <v>0</v>
      </c>
      <c r="V8" s="374">
        <v>0.3</v>
      </c>
    </row>
    <row r="9" spans="1:22" x14ac:dyDescent="0.35">
      <c r="A9" s="439" t="s">
        <v>79</v>
      </c>
      <c r="B9" s="374">
        <v>0</v>
      </c>
      <c r="C9" s="374">
        <v>0</v>
      </c>
      <c r="D9" s="374">
        <v>0.9</v>
      </c>
      <c r="E9" s="374">
        <v>0</v>
      </c>
      <c r="F9" s="374">
        <v>0</v>
      </c>
      <c r="G9" s="374">
        <v>0</v>
      </c>
      <c r="H9" s="374">
        <v>0.2</v>
      </c>
      <c r="I9" s="374">
        <v>9.5</v>
      </c>
      <c r="J9" s="374">
        <v>2</v>
      </c>
      <c r="K9" s="374">
        <v>0</v>
      </c>
      <c r="L9" s="374">
        <v>0</v>
      </c>
      <c r="M9" s="374">
        <v>0</v>
      </c>
      <c r="N9" s="374">
        <v>0</v>
      </c>
      <c r="O9" s="374">
        <v>1.5</v>
      </c>
      <c r="P9" s="374">
        <v>6.6</v>
      </c>
      <c r="Q9" s="374">
        <v>1.1000000000000001</v>
      </c>
      <c r="R9" s="374">
        <v>0.4</v>
      </c>
      <c r="S9" s="374">
        <v>0</v>
      </c>
      <c r="T9" s="374">
        <v>0</v>
      </c>
      <c r="U9" s="374">
        <v>0</v>
      </c>
      <c r="V9" s="374">
        <v>0.9</v>
      </c>
    </row>
    <row r="10" spans="1:22" x14ac:dyDescent="0.35">
      <c r="A10" s="439" t="s">
        <v>97</v>
      </c>
      <c r="B10" s="374">
        <v>10.8</v>
      </c>
      <c r="C10" s="374">
        <v>3.5</v>
      </c>
      <c r="D10" s="374">
        <v>0.9</v>
      </c>
      <c r="E10" s="374">
        <v>1.2</v>
      </c>
      <c r="F10" s="374">
        <v>0</v>
      </c>
      <c r="G10" s="374">
        <v>0</v>
      </c>
      <c r="H10" s="374">
        <v>2.4</v>
      </c>
      <c r="I10" s="374">
        <v>6.8</v>
      </c>
      <c r="J10" s="374">
        <v>0.7</v>
      </c>
      <c r="K10" s="374">
        <v>0</v>
      </c>
      <c r="L10" s="374">
        <v>0</v>
      </c>
      <c r="M10" s="374">
        <v>0</v>
      </c>
      <c r="N10" s="374">
        <v>0</v>
      </c>
      <c r="O10" s="374">
        <v>0.9</v>
      </c>
      <c r="P10" s="374">
        <v>8.8000000000000007</v>
      </c>
      <c r="Q10" s="374">
        <v>2</v>
      </c>
      <c r="R10" s="374">
        <v>0.5</v>
      </c>
      <c r="S10" s="374">
        <v>0.5</v>
      </c>
      <c r="T10" s="374">
        <v>0</v>
      </c>
      <c r="U10" s="374">
        <v>0</v>
      </c>
      <c r="V10" s="374">
        <v>1.6</v>
      </c>
    </row>
    <row r="11" spans="1:22" x14ac:dyDescent="0.35">
      <c r="A11" s="439" t="s">
        <v>10</v>
      </c>
      <c r="B11" s="374">
        <v>35.6</v>
      </c>
      <c r="C11" s="374">
        <v>13.3</v>
      </c>
      <c r="D11" s="374">
        <v>0</v>
      </c>
      <c r="E11" s="374">
        <v>0</v>
      </c>
      <c r="F11" s="374">
        <v>0</v>
      </c>
      <c r="G11" s="374">
        <v>0</v>
      </c>
      <c r="H11" s="374">
        <v>7.5</v>
      </c>
      <c r="I11" s="374">
        <v>40.9</v>
      </c>
      <c r="J11" s="374">
        <v>13.3</v>
      </c>
      <c r="K11" s="374">
        <v>0</v>
      </c>
      <c r="L11" s="374">
        <v>0</v>
      </c>
      <c r="M11" s="374">
        <v>0</v>
      </c>
      <c r="N11" s="374">
        <v>0</v>
      </c>
      <c r="O11" s="374">
        <v>9.1</v>
      </c>
      <c r="P11" s="374">
        <v>38.5</v>
      </c>
      <c r="Q11" s="374">
        <v>13.3</v>
      </c>
      <c r="R11" s="374">
        <v>0</v>
      </c>
      <c r="S11" s="374">
        <v>0</v>
      </c>
      <c r="T11" s="374">
        <v>0</v>
      </c>
      <c r="U11" s="374">
        <v>0</v>
      </c>
      <c r="V11" s="374">
        <v>8.3000000000000007</v>
      </c>
    </row>
    <row r="12" spans="1:22" x14ac:dyDescent="0.35">
      <c r="A12" s="439" t="s">
        <v>81</v>
      </c>
      <c r="B12" s="374">
        <v>0</v>
      </c>
      <c r="C12" s="374">
        <v>0</v>
      </c>
      <c r="D12" s="374">
        <v>0</v>
      </c>
      <c r="E12" s="374">
        <v>0</v>
      </c>
      <c r="F12" s="374">
        <v>0</v>
      </c>
      <c r="G12" s="374">
        <v>0</v>
      </c>
      <c r="H12" s="374">
        <v>0</v>
      </c>
      <c r="I12" s="374">
        <v>0</v>
      </c>
      <c r="J12" s="374">
        <v>0</v>
      </c>
      <c r="K12" s="374">
        <v>0</v>
      </c>
      <c r="L12" s="374">
        <v>0</v>
      </c>
      <c r="M12" s="374">
        <v>0</v>
      </c>
      <c r="N12" s="374">
        <v>0</v>
      </c>
      <c r="O12" s="374">
        <v>0</v>
      </c>
      <c r="P12" s="374">
        <v>0</v>
      </c>
      <c r="Q12" s="374">
        <v>0</v>
      </c>
      <c r="R12" s="374">
        <v>0</v>
      </c>
      <c r="S12" s="374">
        <v>0</v>
      </c>
      <c r="T12" s="374">
        <v>0</v>
      </c>
      <c r="U12" s="374">
        <v>0</v>
      </c>
      <c r="V12" s="374">
        <v>0</v>
      </c>
    </row>
    <row r="13" spans="1:22" x14ac:dyDescent="0.35">
      <c r="A13" s="439" t="s">
        <v>11</v>
      </c>
      <c r="B13" s="374">
        <v>15.1</v>
      </c>
      <c r="C13" s="374">
        <v>4</v>
      </c>
      <c r="D13" s="374">
        <v>2.2000000000000002</v>
      </c>
      <c r="E13" s="374">
        <v>0</v>
      </c>
      <c r="F13" s="374">
        <v>0</v>
      </c>
      <c r="G13" s="374">
        <v>0</v>
      </c>
      <c r="H13" s="374">
        <v>2.7</v>
      </c>
      <c r="I13" s="374">
        <v>13.2</v>
      </c>
      <c r="J13" s="374">
        <v>1.8</v>
      </c>
      <c r="K13" s="374">
        <v>0</v>
      </c>
      <c r="L13" s="374">
        <v>0</v>
      </c>
      <c r="M13" s="374">
        <v>0</v>
      </c>
      <c r="N13" s="374">
        <v>0</v>
      </c>
      <c r="O13" s="374">
        <v>2</v>
      </c>
      <c r="P13" s="374">
        <v>14</v>
      </c>
      <c r="Q13" s="374">
        <v>3</v>
      </c>
      <c r="R13" s="374">
        <v>1.1000000000000001</v>
      </c>
      <c r="S13" s="374">
        <v>0</v>
      </c>
      <c r="T13" s="374">
        <v>0</v>
      </c>
      <c r="U13" s="374">
        <v>0</v>
      </c>
      <c r="V13" s="374">
        <v>2.4</v>
      </c>
    </row>
    <row r="14" spans="1:22" x14ac:dyDescent="0.35">
      <c r="A14" s="439" t="s">
        <v>37</v>
      </c>
      <c r="B14" s="374">
        <v>1.7</v>
      </c>
      <c r="C14" s="374">
        <v>2.1</v>
      </c>
      <c r="D14" s="374">
        <v>0</v>
      </c>
      <c r="E14" s="374">
        <v>0</v>
      </c>
      <c r="F14" s="374">
        <v>0</v>
      </c>
      <c r="G14" s="374">
        <v>0</v>
      </c>
      <c r="H14" s="374">
        <v>0.7</v>
      </c>
      <c r="I14" s="374">
        <v>3.5</v>
      </c>
      <c r="J14" s="374">
        <v>2.1</v>
      </c>
      <c r="K14" s="374">
        <v>0.6</v>
      </c>
      <c r="L14" s="374">
        <v>0</v>
      </c>
      <c r="M14" s="374">
        <v>0</v>
      </c>
      <c r="N14" s="374">
        <v>0</v>
      </c>
      <c r="O14" s="374">
        <v>1.1000000000000001</v>
      </c>
      <c r="P14" s="374">
        <v>2.6</v>
      </c>
      <c r="Q14" s="374">
        <v>2.1</v>
      </c>
      <c r="R14" s="374">
        <v>0.3</v>
      </c>
      <c r="S14" s="374">
        <v>0</v>
      </c>
      <c r="T14" s="374">
        <v>0</v>
      </c>
      <c r="U14" s="374">
        <v>0</v>
      </c>
      <c r="V14" s="374">
        <v>0.8</v>
      </c>
    </row>
    <row r="15" spans="1:22" x14ac:dyDescent="0.35">
      <c r="A15" s="439" t="s">
        <v>12</v>
      </c>
      <c r="B15" s="374">
        <v>11.9</v>
      </c>
      <c r="C15" s="374">
        <v>1.5</v>
      </c>
      <c r="D15" s="374">
        <v>0.7</v>
      </c>
      <c r="E15" s="374">
        <v>0</v>
      </c>
      <c r="F15" s="374">
        <v>0</v>
      </c>
      <c r="G15" s="374">
        <v>0</v>
      </c>
      <c r="H15" s="374">
        <v>1.9</v>
      </c>
      <c r="I15" s="374">
        <v>11.7</v>
      </c>
      <c r="J15" s="374">
        <v>4.5999999999999996</v>
      </c>
      <c r="K15" s="374">
        <v>0.5</v>
      </c>
      <c r="L15" s="374">
        <v>0</v>
      </c>
      <c r="M15" s="374">
        <v>0</v>
      </c>
      <c r="N15" s="374">
        <v>0</v>
      </c>
      <c r="O15" s="374">
        <v>2.8</v>
      </c>
      <c r="P15" s="374">
        <v>11.8</v>
      </c>
      <c r="Q15" s="374">
        <v>3</v>
      </c>
      <c r="R15" s="374">
        <v>0.6</v>
      </c>
      <c r="S15" s="374">
        <v>0</v>
      </c>
      <c r="T15" s="374">
        <v>0</v>
      </c>
      <c r="U15" s="374">
        <v>0</v>
      </c>
      <c r="V15" s="374">
        <v>2.2999999999999998</v>
      </c>
    </row>
    <row r="16" spans="1:22" x14ac:dyDescent="0.35">
      <c r="A16" s="439" t="s">
        <v>13</v>
      </c>
      <c r="B16" s="374">
        <v>10.3</v>
      </c>
      <c r="C16" s="374">
        <v>3.6</v>
      </c>
      <c r="D16" s="374">
        <v>0.9</v>
      </c>
      <c r="E16" s="374">
        <v>0</v>
      </c>
      <c r="F16" s="374">
        <v>0</v>
      </c>
      <c r="G16" s="374">
        <v>0</v>
      </c>
      <c r="H16" s="374">
        <v>2.1</v>
      </c>
      <c r="I16" s="374">
        <v>37</v>
      </c>
      <c r="J16" s="374">
        <v>9.6</v>
      </c>
      <c r="K16" s="374">
        <v>1.1000000000000001</v>
      </c>
      <c r="L16" s="374">
        <v>0</v>
      </c>
      <c r="M16" s="374">
        <v>0</v>
      </c>
      <c r="N16" s="374">
        <v>0</v>
      </c>
      <c r="O16" s="374">
        <v>7</v>
      </c>
      <c r="P16" s="374">
        <v>19.899999999999999</v>
      </c>
      <c r="Q16" s="374">
        <v>6.1</v>
      </c>
      <c r="R16" s="374">
        <v>1</v>
      </c>
      <c r="S16" s="374">
        <v>0</v>
      </c>
      <c r="T16" s="374">
        <v>0</v>
      </c>
      <c r="U16" s="374">
        <v>0</v>
      </c>
      <c r="V16" s="374">
        <v>3.9</v>
      </c>
    </row>
    <row r="17" spans="1:22" x14ac:dyDescent="0.35">
      <c r="A17" s="439" t="s">
        <v>14</v>
      </c>
      <c r="B17" s="374">
        <v>27.8</v>
      </c>
      <c r="C17" s="374">
        <v>7.2</v>
      </c>
      <c r="D17" s="374">
        <v>1.3</v>
      </c>
      <c r="E17" s="374">
        <v>0</v>
      </c>
      <c r="F17" s="374">
        <v>0</v>
      </c>
      <c r="G17" s="374">
        <v>0</v>
      </c>
      <c r="H17" s="374">
        <v>6.5</v>
      </c>
      <c r="I17" s="374">
        <v>32.200000000000003</v>
      </c>
      <c r="J17" s="374">
        <v>15.8</v>
      </c>
      <c r="K17" s="374">
        <v>10.5</v>
      </c>
      <c r="L17" s="374">
        <v>1.3</v>
      </c>
      <c r="M17" s="374">
        <v>0</v>
      </c>
      <c r="N17" s="374">
        <v>0</v>
      </c>
      <c r="O17" s="374">
        <v>15.6</v>
      </c>
      <c r="P17" s="374">
        <v>29.9</v>
      </c>
      <c r="Q17" s="374">
        <v>11</v>
      </c>
      <c r="R17" s="374">
        <v>4.5</v>
      </c>
      <c r="S17" s="374">
        <v>0.4</v>
      </c>
      <c r="T17" s="374">
        <v>0</v>
      </c>
      <c r="U17" s="374">
        <v>0</v>
      </c>
      <c r="V17" s="374">
        <v>10</v>
      </c>
    </row>
    <row r="18" spans="1:22" x14ac:dyDescent="0.35">
      <c r="A18" s="439" t="s">
        <v>63</v>
      </c>
      <c r="B18" s="374">
        <v>0</v>
      </c>
      <c r="C18" s="374">
        <v>0</v>
      </c>
      <c r="D18" s="374">
        <v>0</v>
      </c>
      <c r="E18" s="374">
        <v>0</v>
      </c>
      <c r="F18" s="374">
        <v>0</v>
      </c>
      <c r="G18" s="374">
        <v>0</v>
      </c>
      <c r="H18" s="374">
        <v>0</v>
      </c>
      <c r="I18" s="374">
        <v>2.8</v>
      </c>
      <c r="J18" s="374">
        <v>0</v>
      </c>
      <c r="K18" s="374">
        <v>0</v>
      </c>
      <c r="L18" s="374">
        <v>0</v>
      </c>
      <c r="M18" s="374">
        <v>0</v>
      </c>
      <c r="N18" s="374">
        <v>0</v>
      </c>
      <c r="O18" s="374">
        <v>0.3</v>
      </c>
      <c r="P18" s="374">
        <v>1.7</v>
      </c>
      <c r="Q18" s="374">
        <v>0</v>
      </c>
      <c r="R18" s="374">
        <v>0</v>
      </c>
      <c r="S18" s="374">
        <v>0</v>
      </c>
      <c r="T18" s="374">
        <v>0</v>
      </c>
      <c r="U18" s="374">
        <v>0</v>
      </c>
      <c r="V18" s="374">
        <v>0.1</v>
      </c>
    </row>
    <row r="19" spans="1:22" x14ac:dyDescent="0.35">
      <c r="A19" s="439" t="s">
        <v>80</v>
      </c>
      <c r="B19" s="374">
        <v>0</v>
      </c>
      <c r="C19" s="374">
        <v>3.8</v>
      </c>
      <c r="D19" s="374">
        <v>0</v>
      </c>
      <c r="E19" s="374">
        <v>0</v>
      </c>
      <c r="F19" s="374">
        <v>0</v>
      </c>
      <c r="G19" s="374">
        <v>0</v>
      </c>
      <c r="H19" s="374">
        <v>1.1000000000000001</v>
      </c>
      <c r="I19" s="374">
        <v>2.2999999999999998</v>
      </c>
      <c r="J19" s="374">
        <v>0</v>
      </c>
      <c r="K19" s="374">
        <v>0</v>
      </c>
      <c r="L19" s="374">
        <v>0</v>
      </c>
      <c r="M19" s="374">
        <v>0</v>
      </c>
      <c r="N19" s="374">
        <v>0</v>
      </c>
      <c r="O19" s="374">
        <v>0.2</v>
      </c>
      <c r="P19" s="374">
        <v>1.1000000000000001</v>
      </c>
      <c r="Q19" s="374">
        <v>1.8</v>
      </c>
      <c r="R19" s="374">
        <v>0</v>
      </c>
      <c r="S19" s="374">
        <v>0</v>
      </c>
      <c r="T19" s="374">
        <v>0</v>
      </c>
      <c r="U19" s="374">
        <v>0</v>
      </c>
      <c r="V19" s="374">
        <v>0.6</v>
      </c>
    </row>
    <row r="20" spans="1:22" x14ac:dyDescent="0.35">
      <c r="A20" s="439" t="s">
        <v>15</v>
      </c>
      <c r="B20" s="374">
        <v>0</v>
      </c>
      <c r="C20" s="374">
        <v>2</v>
      </c>
      <c r="D20" s="374">
        <v>0</v>
      </c>
      <c r="E20" s="374">
        <v>0</v>
      </c>
      <c r="F20" s="374">
        <v>0</v>
      </c>
      <c r="G20" s="374">
        <v>0</v>
      </c>
      <c r="H20" s="374">
        <v>0.5</v>
      </c>
      <c r="I20" s="374">
        <v>4.8</v>
      </c>
      <c r="J20" s="374">
        <v>0</v>
      </c>
      <c r="K20" s="374">
        <v>0</v>
      </c>
      <c r="L20" s="374">
        <v>0</v>
      </c>
      <c r="M20" s="374">
        <v>0</v>
      </c>
      <c r="N20" s="374">
        <v>0</v>
      </c>
      <c r="O20" s="374">
        <v>0.4</v>
      </c>
      <c r="P20" s="374">
        <v>2.7</v>
      </c>
      <c r="Q20" s="374">
        <v>0.9</v>
      </c>
      <c r="R20" s="374">
        <v>0</v>
      </c>
      <c r="S20" s="374">
        <v>0</v>
      </c>
      <c r="T20" s="374">
        <v>0</v>
      </c>
      <c r="U20" s="374">
        <v>0</v>
      </c>
      <c r="V20" s="374">
        <v>0.5</v>
      </c>
    </row>
    <row r="21" spans="1:22" x14ac:dyDescent="0.35">
      <c r="A21" s="439" t="s">
        <v>16</v>
      </c>
      <c r="B21" s="374">
        <v>0</v>
      </c>
      <c r="C21" s="374">
        <v>1.6</v>
      </c>
      <c r="D21" s="374">
        <v>0</v>
      </c>
      <c r="E21" s="374">
        <v>0</v>
      </c>
      <c r="F21" s="374">
        <v>0</v>
      </c>
      <c r="G21" s="374">
        <v>0</v>
      </c>
      <c r="H21" s="374">
        <v>0.3</v>
      </c>
      <c r="I21" s="374">
        <v>0</v>
      </c>
      <c r="J21" s="374">
        <v>1.8</v>
      </c>
      <c r="K21" s="374">
        <v>0</v>
      </c>
      <c r="L21" s="374">
        <v>0</v>
      </c>
      <c r="M21" s="374">
        <v>0</v>
      </c>
      <c r="N21" s="374">
        <v>0</v>
      </c>
      <c r="O21" s="374">
        <v>0.3</v>
      </c>
      <c r="P21" s="374">
        <v>0</v>
      </c>
      <c r="Q21" s="374">
        <v>1.7</v>
      </c>
      <c r="R21" s="374">
        <v>0</v>
      </c>
      <c r="S21" s="374">
        <v>0</v>
      </c>
      <c r="T21" s="374">
        <v>0</v>
      </c>
      <c r="U21" s="374">
        <v>0</v>
      </c>
      <c r="V21" s="374">
        <v>0.3</v>
      </c>
    </row>
    <row r="22" spans="1:22" x14ac:dyDescent="0.35">
      <c r="A22" s="439" t="s">
        <v>96</v>
      </c>
      <c r="B22" s="374">
        <v>17</v>
      </c>
      <c r="C22" s="374">
        <v>0</v>
      </c>
      <c r="D22" s="374">
        <v>0</v>
      </c>
      <c r="E22" s="374">
        <v>0</v>
      </c>
      <c r="F22" s="374">
        <v>0</v>
      </c>
      <c r="G22" s="374">
        <v>0</v>
      </c>
      <c r="H22" s="374">
        <v>1</v>
      </c>
      <c r="I22" s="374">
        <v>0</v>
      </c>
      <c r="J22" s="374">
        <v>0</v>
      </c>
      <c r="K22" s="374">
        <v>0</v>
      </c>
      <c r="L22" s="374">
        <v>0</v>
      </c>
      <c r="M22" s="374">
        <v>0</v>
      </c>
      <c r="N22" s="374">
        <v>0</v>
      </c>
      <c r="O22" s="374">
        <v>0</v>
      </c>
      <c r="P22" s="374">
        <v>8.4</v>
      </c>
      <c r="Q22" s="374">
        <v>0</v>
      </c>
      <c r="R22" s="374">
        <v>0</v>
      </c>
      <c r="S22" s="374">
        <v>0</v>
      </c>
      <c r="T22" s="374">
        <v>0</v>
      </c>
      <c r="U22" s="374">
        <v>0</v>
      </c>
      <c r="V22" s="374">
        <v>0.5</v>
      </c>
    </row>
    <row r="23" spans="1:22" x14ac:dyDescent="0.35">
      <c r="A23" s="439" t="s">
        <v>17</v>
      </c>
      <c r="B23" s="374">
        <v>3.5</v>
      </c>
      <c r="C23" s="374">
        <v>0</v>
      </c>
      <c r="D23" s="374">
        <v>0</v>
      </c>
      <c r="E23" s="374">
        <v>0</v>
      </c>
      <c r="F23" s="374">
        <v>0</v>
      </c>
      <c r="G23" s="374">
        <v>0</v>
      </c>
      <c r="H23" s="374">
        <v>0.3</v>
      </c>
      <c r="I23" s="374">
        <v>4.7</v>
      </c>
      <c r="J23" s="374">
        <v>0</v>
      </c>
      <c r="K23" s="374">
        <v>0</v>
      </c>
      <c r="L23" s="374">
        <v>0</v>
      </c>
      <c r="M23" s="374">
        <v>0</v>
      </c>
      <c r="N23" s="374">
        <v>0</v>
      </c>
      <c r="O23" s="374">
        <v>0.4</v>
      </c>
      <c r="P23" s="374">
        <v>4</v>
      </c>
      <c r="Q23" s="374">
        <v>0</v>
      </c>
      <c r="R23" s="374">
        <v>0</v>
      </c>
      <c r="S23" s="374">
        <v>0</v>
      </c>
      <c r="T23" s="374">
        <v>0</v>
      </c>
      <c r="U23" s="374">
        <v>0</v>
      </c>
      <c r="V23" s="374">
        <v>0.3</v>
      </c>
    </row>
    <row r="24" spans="1:22" x14ac:dyDescent="0.35">
      <c r="A24" s="486" t="s">
        <v>36</v>
      </c>
      <c r="B24" s="374">
        <v>15.4</v>
      </c>
      <c r="C24" s="374">
        <v>3.9</v>
      </c>
      <c r="D24" s="374">
        <v>0.5</v>
      </c>
      <c r="E24" s="374">
        <v>0.1</v>
      </c>
      <c r="F24" s="374">
        <v>0</v>
      </c>
      <c r="G24" s="374">
        <v>0</v>
      </c>
      <c r="H24" s="374">
        <v>2.7</v>
      </c>
      <c r="I24" s="374">
        <v>16.100000000000001</v>
      </c>
      <c r="J24" s="374">
        <v>6.5</v>
      </c>
      <c r="K24" s="374">
        <v>1.8</v>
      </c>
      <c r="L24" s="374">
        <v>0.1</v>
      </c>
      <c r="M24" s="374">
        <v>0</v>
      </c>
      <c r="N24" s="374">
        <v>0</v>
      </c>
      <c r="O24" s="374">
        <v>4.2</v>
      </c>
      <c r="P24" s="374">
        <v>15.7</v>
      </c>
      <c r="Q24" s="374">
        <v>5.0999999999999996</v>
      </c>
      <c r="R24" s="374">
        <v>1.1000000000000001</v>
      </c>
      <c r="S24" s="374">
        <v>0.1</v>
      </c>
      <c r="T24" s="374">
        <v>0</v>
      </c>
      <c r="U24" s="374">
        <v>0</v>
      </c>
      <c r="V24" s="374">
        <v>3.4</v>
      </c>
    </row>
    <row r="25" spans="1:22" x14ac:dyDescent="0.35">
      <c r="A25" s="485"/>
      <c r="B25" s="484"/>
      <c r="C25" s="484"/>
      <c r="D25" s="484"/>
      <c r="E25" s="484"/>
      <c r="F25" s="484"/>
      <c r="G25" s="484"/>
      <c r="H25" s="484"/>
      <c r="I25" s="484"/>
      <c r="J25" s="484"/>
      <c r="K25" s="484"/>
      <c r="L25" s="484"/>
      <c r="M25" s="484"/>
      <c r="N25" s="484"/>
      <c r="O25" s="484"/>
      <c r="P25" s="484"/>
      <c r="Q25" s="484"/>
      <c r="R25" s="484"/>
      <c r="S25" s="484"/>
      <c r="T25" s="484"/>
      <c r="U25" s="484"/>
      <c r="V25" s="484"/>
    </row>
    <row r="26" spans="1:22" x14ac:dyDescent="0.35">
      <c r="A26" s="483"/>
      <c r="B26" s="431"/>
      <c r="C26" s="431"/>
      <c r="D26" s="431"/>
      <c r="E26" s="431"/>
      <c r="F26" s="431"/>
      <c r="G26" s="431"/>
      <c r="H26" s="431"/>
      <c r="I26" s="431"/>
      <c r="J26" s="431"/>
      <c r="K26" s="431"/>
      <c r="L26" s="431"/>
      <c r="M26" s="431"/>
      <c r="N26" s="431"/>
      <c r="O26" s="431"/>
      <c r="P26" s="431"/>
      <c r="Q26" s="431"/>
      <c r="R26" s="431"/>
      <c r="S26" s="431"/>
      <c r="T26" s="431"/>
      <c r="U26" s="431"/>
      <c r="V26" s="431"/>
    </row>
    <row r="27" spans="1:22" x14ac:dyDescent="0.35">
      <c r="A27" s="483"/>
      <c r="B27" s="431"/>
      <c r="C27" s="431"/>
      <c r="D27" s="431"/>
      <c r="E27" s="431"/>
      <c r="F27" s="431"/>
      <c r="G27" s="431"/>
      <c r="H27" s="431"/>
      <c r="I27" s="431"/>
      <c r="J27" s="431"/>
      <c r="K27" s="431"/>
      <c r="L27" s="431"/>
      <c r="M27" s="431"/>
      <c r="N27" s="431"/>
      <c r="O27" s="431"/>
      <c r="P27" s="431"/>
      <c r="Q27" s="431"/>
      <c r="R27" s="431"/>
      <c r="S27" s="431"/>
      <c r="T27" s="431"/>
      <c r="U27" s="431"/>
      <c r="V27" s="431"/>
    </row>
    <row r="28" spans="1:22" x14ac:dyDescent="0.35">
      <c r="A28" s="483"/>
      <c r="B28" s="431"/>
      <c r="C28" s="431"/>
      <c r="D28" s="431"/>
      <c r="E28" s="431"/>
      <c r="F28" s="431"/>
      <c r="G28" s="431"/>
      <c r="H28" s="431"/>
      <c r="I28" s="431"/>
      <c r="J28" s="431"/>
      <c r="K28" s="431"/>
      <c r="L28" s="431"/>
      <c r="M28" s="431"/>
      <c r="N28" s="431"/>
      <c r="O28" s="431"/>
      <c r="P28" s="431"/>
      <c r="Q28" s="431"/>
      <c r="R28" s="431"/>
      <c r="S28" s="431"/>
      <c r="T28" s="431"/>
      <c r="U28" s="431"/>
      <c r="V28" s="431"/>
    </row>
    <row r="29" spans="1:22" x14ac:dyDescent="0.35">
      <c r="A29" s="483"/>
      <c r="B29" s="431"/>
      <c r="C29" s="431"/>
      <c r="D29" s="431"/>
      <c r="E29" s="431"/>
      <c r="F29" s="431"/>
      <c r="G29" s="431"/>
      <c r="H29" s="431"/>
      <c r="I29" s="431"/>
      <c r="J29" s="431"/>
      <c r="K29" s="431"/>
      <c r="L29" s="431"/>
      <c r="M29" s="431"/>
      <c r="N29" s="431"/>
      <c r="O29" s="431"/>
      <c r="P29" s="431"/>
      <c r="Q29" s="431"/>
      <c r="R29" s="431"/>
      <c r="S29" s="431"/>
      <c r="T29" s="431"/>
      <c r="U29" s="431"/>
      <c r="V29" s="431"/>
    </row>
    <row r="30" spans="1:22" x14ac:dyDescent="0.35">
      <c r="A30" s="483"/>
      <c r="B30" s="431"/>
      <c r="C30" s="431"/>
      <c r="D30" s="431"/>
      <c r="E30" s="431"/>
      <c r="F30" s="431"/>
      <c r="G30" s="431"/>
      <c r="H30" s="431"/>
      <c r="I30" s="431"/>
      <c r="J30" s="431"/>
      <c r="K30" s="431"/>
      <c r="L30" s="431"/>
      <c r="M30" s="431"/>
      <c r="N30" s="431"/>
      <c r="O30" s="431"/>
      <c r="P30" s="431"/>
      <c r="Q30" s="431"/>
      <c r="R30" s="431"/>
      <c r="S30" s="431"/>
      <c r="T30" s="431"/>
      <c r="U30" s="431"/>
      <c r="V30" s="431"/>
    </row>
    <row r="31" spans="1:22" x14ac:dyDescent="0.35">
      <c r="A31" s="483"/>
      <c r="B31" s="431"/>
      <c r="C31" s="431"/>
      <c r="D31" s="431"/>
      <c r="E31" s="431"/>
      <c r="F31" s="431"/>
      <c r="G31" s="431"/>
      <c r="H31" s="431"/>
      <c r="I31" s="431"/>
      <c r="J31" s="431"/>
      <c r="K31" s="431"/>
      <c r="L31" s="431"/>
      <c r="M31" s="431"/>
      <c r="N31" s="431"/>
      <c r="O31" s="431"/>
      <c r="P31" s="431"/>
      <c r="Q31" s="431"/>
      <c r="R31" s="431"/>
      <c r="S31" s="431"/>
      <c r="T31" s="431"/>
      <c r="U31" s="431"/>
      <c r="V31" s="431"/>
    </row>
    <row r="32" spans="1:22" x14ac:dyDescent="0.35">
      <c r="A32" s="483"/>
      <c r="B32" s="431"/>
      <c r="C32" s="431"/>
      <c r="D32" s="431"/>
      <c r="E32" s="431"/>
      <c r="F32" s="431"/>
      <c r="G32" s="431"/>
      <c r="H32" s="431"/>
      <c r="I32" s="431"/>
      <c r="J32" s="431"/>
      <c r="K32" s="431"/>
      <c r="L32" s="431"/>
      <c r="M32" s="431"/>
      <c r="N32" s="431"/>
      <c r="O32" s="431"/>
      <c r="P32" s="431"/>
      <c r="Q32" s="431"/>
      <c r="R32" s="431"/>
      <c r="S32" s="431"/>
      <c r="T32" s="431"/>
      <c r="U32" s="431"/>
      <c r="V32" s="431"/>
    </row>
    <row r="33" spans="1:22" x14ac:dyDescent="0.35">
      <c r="A33" s="483"/>
      <c r="B33" s="431"/>
      <c r="C33" s="431"/>
      <c r="D33" s="431"/>
      <c r="E33" s="431"/>
      <c r="F33" s="431"/>
      <c r="G33" s="431"/>
      <c r="H33" s="431"/>
      <c r="I33" s="431"/>
      <c r="J33" s="431"/>
      <c r="K33" s="431"/>
      <c r="L33" s="431"/>
      <c r="M33" s="431"/>
      <c r="N33" s="431"/>
      <c r="O33" s="431"/>
      <c r="P33" s="431"/>
      <c r="Q33" s="431"/>
      <c r="R33" s="431"/>
      <c r="S33" s="431"/>
      <c r="T33" s="431"/>
      <c r="U33" s="431"/>
      <c r="V33" s="431"/>
    </row>
    <row r="34" spans="1:22" x14ac:dyDescent="0.35">
      <c r="A34" s="483"/>
      <c r="B34" s="431"/>
      <c r="C34" s="431"/>
      <c r="D34" s="431"/>
      <c r="E34" s="431"/>
      <c r="F34" s="431"/>
      <c r="G34" s="431"/>
      <c r="H34" s="431"/>
      <c r="I34" s="431"/>
      <c r="J34" s="431"/>
      <c r="K34" s="431"/>
      <c r="L34" s="431"/>
      <c r="M34" s="431"/>
      <c r="N34" s="431"/>
      <c r="O34" s="431"/>
      <c r="P34" s="431"/>
      <c r="Q34" s="431"/>
      <c r="R34" s="431"/>
      <c r="S34" s="431"/>
      <c r="T34" s="431"/>
      <c r="U34" s="431"/>
      <c r="V34" s="431"/>
    </row>
    <row r="35" spans="1:22" x14ac:dyDescent="0.35">
      <c r="A35" s="483"/>
      <c r="B35" s="431"/>
      <c r="C35" s="431"/>
      <c r="D35" s="431"/>
      <c r="E35" s="431"/>
      <c r="F35" s="431"/>
      <c r="G35" s="431"/>
      <c r="H35" s="431"/>
      <c r="I35" s="431"/>
      <c r="J35" s="431"/>
      <c r="K35" s="431"/>
      <c r="L35" s="431"/>
      <c r="M35" s="431"/>
      <c r="N35" s="431"/>
      <c r="O35" s="431"/>
      <c r="P35" s="431"/>
      <c r="Q35" s="431"/>
      <c r="R35" s="431"/>
      <c r="S35" s="431"/>
      <c r="T35" s="431"/>
      <c r="U35" s="431"/>
      <c r="V35" s="431"/>
    </row>
    <row r="36" spans="1:22" x14ac:dyDescent="0.35">
      <c r="A36" s="483"/>
      <c r="B36" s="431"/>
      <c r="C36" s="431"/>
      <c r="D36" s="431"/>
      <c r="E36" s="431"/>
      <c r="F36" s="431"/>
      <c r="G36" s="431"/>
      <c r="H36" s="431"/>
      <c r="I36" s="431"/>
      <c r="J36" s="431"/>
      <c r="K36" s="431"/>
      <c r="L36" s="431"/>
      <c r="M36" s="431"/>
      <c r="N36" s="431"/>
      <c r="O36" s="431"/>
      <c r="P36" s="431"/>
      <c r="Q36" s="431"/>
      <c r="R36" s="431"/>
      <c r="S36" s="431"/>
      <c r="T36" s="431"/>
      <c r="U36" s="431"/>
      <c r="V36" s="431"/>
    </row>
    <row r="37" spans="1:22" x14ac:dyDescent="0.35">
      <c r="A37" s="483"/>
      <c r="B37" s="431"/>
      <c r="C37" s="431"/>
      <c r="D37" s="431"/>
      <c r="E37" s="431"/>
      <c r="F37" s="431"/>
      <c r="G37" s="431"/>
      <c r="H37" s="431"/>
      <c r="I37" s="431"/>
      <c r="J37" s="431"/>
      <c r="K37" s="431"/>
      <c r="L37" s="431"/>
      <c r="M37" s="431"/>
      <c r="N37" s="431"/>
      <c r="O37" s="431"/>
      <c r="P37" s="431"/>
      <c r="Q37" s="431"/>
      <c r="R37" s="431"/>
      <c r="S37" s="431"/>
      <c r="T37" s="431"/>
      <c r="U37" s="431"/>
      <c r="V37" s="431"/>
    </row>
    <row r="38" spans="1:22" x14ac:dyDescent="0.35">
      <c r="A38" s="483"/>
      <c r="B38" s="431"/>
      <c r="C38" s="431"/>
      <c r="D38" s="431"/>
      <c r="E38" s="431"/>
      <c r="F38" s="431"/>
      <c r="G38" s="431"/>
      <c r="H38" s="431"/>
      <c r="I38" s="431"/>
      <c r="J38" s="431"/>
      <c r="K38" s="431"/>
      <c r="L38" s="431"/>
      <c r="M38" s="431"/>
      <c r="N38" s="431"/>
      <c r="O38" s="431"/>
      <c r="P38" s="431"/>
      <c r="Q38" s="431"/>
      <c r="R38" s="431"/>
      <c r="S38" s="431"/>
      <c r="T38" s="431"/>
      <c r="U38" s="431"/>
      <c r="V38" s="431"/>
    </row>
    <row r="39" spans="1:22" x14ac:dyDescent="0.35">
      <c r="A39" s="483"/>
      <c r="B39" s="431"/>
      <c r="C39" s="431"/>
      <c r="D39" s="431"/>
      <c r="E39" s="431"/>
      <c r="F39" s="431"/>
      <c r="G39" s="431"/>
      <c r="H39" s="431"/>
      <c r="I39" s="431"/>
      <c r="J39" s="431"/>
      <c r="K39" s="431"/>
      <c r="L39" s="431"/>
      <c r="M39" s="431"/>
      <c r="N39" s="431"/>
      <c r="O39" s="431"/>
      <c r="P39" s="431"/>
      <c r="Q39" s="431"/>
      <c r="R39" s="431"/>
      <c r="S39" s="431"/>
      <c r="T39" s="431"/>
      <c r="U39" s="431"/>
      <c r="V39" s="431"/>
    </row>
    <row r="40" spans="1:22" x14ac:dyDescent="0.35">
      <c r="A40" s="483"/>
      <c r="B40" s="431"/>
      <c r="C40" s="431"/>
      <c r="D40" s="431"/>
      <c r="E40" s="431"/>
      <c r="F40" s="431"/>
      <c r="G40" s="431"/>
      <c r="H40" s="431"/>
      <c r="I40" s="431"/>
      <c r="J40" s="431"/>
      <c r="K40" s="431"/>
      <c r="L40" s="431"/>
      <c r="M40" s="431"/>
      <c r="N40" s="431"/>
      <c r="O40" s="431"/>
      <c r="P40" s="431"/>
      <c r="Q40" s="431"/>
      <c r="R40" s="431"/>
      <c r="S40" s="431"/>
      <c r="T40" s="431"/>
      <c r="U40" s="431"/>
      <c r="V40" s="431"/>
    </row>
    <row r="41" spans="1:22" x14ac:dyDescent="0.35">
      <c r="A41" s="483"/>
      <c r="B41" s="431"/>
      <c r="C41" s="431"/>
      <c r="D41" s="431"/>
      <c r="E41" s="431"/>
      <c r="F41" s="431"/>
      <c r="G41" s="431"/>
      <c r="H41" s="431"/>
      <c r="I41" s="431"/>
      <c r="J41" s="431"/>
      <c r="K41" s="431"/>
      <c r="L41" s="431"/>
      <c r="M41" s="431"/>
      <c r="N41" s="431"/>
      <c r="O41" s="431"/>
      <c r="P41" s="431"/>
      <c r="Q41" s="431"/>
      <c r="R41" s="431"/>
      <c r="S41" s="431"/>
      <c r="T41" s="431"/>
      <c r="U41" s="431"/>
      <c r="V41" s="431"/>
    </row>
    <row r="42" spans="1:22" x14ac:dyDescent="0.35">
      <c r="A42" s="483"/>
      <c r="B42" s="431"/>
      <c r="C42" s="431"/>
      <c r="D42" s="431"/>
      <c r="E42" s="431"/>
      <c r="F42" s="431"/>
      <c r="G42" s="431"/>
      <c r="H42" s="431"/>
      <c r="I42" s="431"/>
      <c r="J42" s="431"/>
      <c r="K42" s="431"/>
      <c r="L42" s="431"/>
      <c r="M42" s="431"/>
      <c r="N42" s="431"/>
      <c r="O42" s="431"/>
      <c r="P42" s="431"/>
      <c r="Q42" s="431"/>
      <c r="R42" s="431"/>
      <c r="S42" s="431"/>
      <c r="T42" s="431"/>
      <c r="U42" s="431"/>
      <c r="V42" s="431"/>
    </row>
    <row r="43" spans="1:22" x14ac:dyDescent="0.35">
      <c r="A43" s="483"/>
      <c r="B43" s="431"/>
      <c r="C43" s="431"/>
      <c r="D43" s="431"/>
      <c r="E43" s="431"/>
      <c r="F43" s="431"/>
      <c r="G43" s="431"/>
      <c r="H43" s="431"/>
      <c r="I43" s="431"/>
      <c r="J43" s="431"/>
      <c r="K43" s="431"/>
      <c r="L43" s="431"/>
      <c r="M43" s="431"/>
      <c r="N43" s="431"/>
      <c r="O43" s="431"/>
      <c r="P43" s="431"/>
      <c r="Q43" s="431"/>
      <c r="R43" s="431"/>
      <c r="S43" s="431"/>
      <c r="T43" s="431"/>
      <c r="U43" s="431"/>
      <c r="V43" s="431"/>
    </row>
    <row r="44" spans="1:22" x14ac:dyDescent="0.35">
      <c r="A44" s="483"/>
      <c r="B44" s="431"/>
      <c r="C44" s="431"/>
      <c r="D44" s="431"/>
      <c r="E44" s="431"/>
      <c r="F44" s="431"/>
      <c r="G44" s="431"/>
      <c r="H44" s="431"/>
      <c r="I44" s="431"/>
      <c r="J44" s="431"/>
      <c r="K44" s="431"/>
      <c r="L44" s="431"/>
      <c r="M44" s="431"/>
      <c r="N44" s="431"/>
      <c r="O44" s="431"/>
      <c r="P44" s="431"/>
      <c r="Q44" s="431"/>
      <c r="R44" s="431"/>
      <c r="S44" s="431"/>
      <c r="T44" s="431"/>
      <c r="U44" s="431"/>
      <c r="V44" s="431"/>
    </row>
    <row r="45" spans="1:22" x14ac:dyDescent="0.35">
      <c r="A45" s="483"/>
      <c r="B45" s="431"/>
      <c r="C45" s="431"/>
      <c r="D45" s="431"/>
      <c r="E45" s="431"/>
      <c r="F45" s="431"/>
      <c r="G45" s="431"/>
      <c r="H45" s="431"/>
      <c r="I45" s="431"/>
      <c r="J45" s="431"/>
      <c r="K45" s="431"/>
      <c r="L45" s="431"/>
      <c r="M45" s="431"/>
      <c r="N45" s="431"/>
      <c r="O45" s="431"/>
      <c r="P45" s="431"/>
      <c r="Q45" s="431"/>
      <c r="R45" s="431"/>
      <c r="S45" s="431"/>
      <c r="T45" s="431"/>
      <c r="U45" s="431"/>
      <c r="V45" s="431"/>
    </row>
    <row r="46" spans="1:22" x14ac:dyDescent="0.35">
      <c r="A46" s="482"/>
      <c r="B46" s="482"/>
      <c r="C46" s="482"/>
      <c r="D46" s="482"/>
      <c r="E46" s="482"/>
      <c r="F46" s="482"/>
      <c r="G46" s="482"/>
      <c r="H46" s="482"/>
      <c r="I46" s="482"/>
      <c r="J46" s="482"/>
      <c r="K46" s="482"/>
      <c r="L46" s="482"/>
      <c r="M46" s="482"/>
      <c r="N46" s="482"/>
      <c r="O46" s="482"/>
      <c r="P46" s="482"/>
      <c r="Q46" s="482"/>
      <c r="R46" s="482"/>
      <c r="S46" s="482"/>
      <c r="T46" s="482"/>
      <c r="U46" s="482"/>
      <c r="V46" s="482"/>
    </row>
    <row r="47" spans="1:22" x14ac:dyDescent="0.35">
      <c r="A47" s="482"/>
      <c r="B47" s="482"/>
      <c r="C47" s="482"/>
      <c r="D47" s="482"/>
      <c r="E47" s="482"/>
      <c r="F47" s="482"/>
      <c r="G47" s="482"/>
      <c r="H47" s="482"/>
      <c r="I47" s="482"/>
      <c r="J47" s="482"/>
      <c r="K47" s="482"/>
      <c r="L47" s="482"/>
      <c r="M47" s="482"/>
      <c r="N47" s="482"/>
      <c r="O47" s="482"/>
      <c r="P47" s="482"/>
      <c r="Q47" s="482"/>
      <c r="R47" s="482"/>
      <c r="S47" s="482"/>
      <c r="T47" s="482"/>
      <c r="U47" s="482"/>
      <c r="V47" s="482"/>
    </row>
    <row r="48" spans="1:22" x14ac:dyDescent="0.35">
      <c r="A48" s="482"/>
      <c r="B48" s="482"/>
      <c r="C48" s="482"/>
      <c r="D48" s="482"/>
      <c r="E48" s="482"/>
      <c r="F48" s="482"/>
      <c r="G48" s="482"/>
      <c r="H48" s="482"/>
      <c r="I48" s="482"/>
      <c r="J48" s="482"/>
      <c r="K48" s="482"/>
      <c r="L48" s="482"/>
      <c r="M48" s="482"/>
      <c r="N48" s="482"/>
      <c r="O48" s="482"/>
      <c r="P48" s="482"/>
      <c r="Q48" s="482"/>
      <c r="R48" s="482"/>
      <c r="S48" s="482"/>
      <c r="T48" s="482"/>
      <c r="U48" s="482"/>
      <c r="V48" s="482"/>
    </row>
    <row r="49" spans="1:22" x14ac:dyDescent="0.35">
      <c r="A49" s="482"/>
      <c r="B49" s="482"/>
      <c r="C49" s="482"/>
      <c r="D49" s="482"/>
      <c r="E49" s="482"/>
      <c r="F49" s="482"/>
      <c r="G49" s="482"/>
      <c r="H49" s="482"/>
      <c r="I49" s="482"/>
      <c r="J49" s="482"/>
      <c r="K49" s="482"/>
      <c r="L49" s="482"/>
      <c r="M49" s="482"/>
      <c r="N49" s="482"/>
      <c r="O49" s="482"/>
      <c r="P49" s="482"/>
      <c r="Q49" s="482"/>
      <c r="R49" s="482"/>
      <c r="S49" s="482"/>
      <c r="T49" s="482"/>
      <c r="U49" s="482"/>
      <c r="V49" s="482"/>
    </row>
  </sheetData>
  <mergeCells count="4">
    <mergeCell ref="A2:A3"/>
    <mergeCell ref="B2:H2"/>
    <mergeCell ref="I2:O2"/>
    <mergeCell ref="P2:V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T59"/>
  <sheetViews>
    <sheetView showGridLines="0" topLeftCell="A7" workbookViewId="0">
      <selection activeCell="E8" sqref="E8"/>
    </sheetView>
  </sheetViews>
  <sheetFormatPr defaultColWidth="9.1796875" defaultRowHeight="18" customHeight="1" x14ac:dyDescent="0.3"/>
  <cols>
    <col min="1" max="1" width="9.54296875" style="2" customWidth="1"/>
    <col min="2" max="2" width="8.1796875" style="2" customWidth="1"/>
    <col min="3" max="4" width="8.7265625" style="2" customWidth="1"/>
    <col min="5" max="6" width="7.7265625" style="2" customWidth="1"/>
    <col min="7" max="7" width="6.453125" style="2" customWidth="1"/>
    <col min="8" max="8" width="8.1796875" style="2" customWidth="1"/>
    <col min="9" max="9" width="7.453125" style="2" customWidth="1"/>
    <col min="10" max="10" width="6" style="2" customWidth="1"/>
    <col min="11" max="13" width="9.1796875" style="2" customWidth="1"/>
    <col min="14" max="16" width="8.453125" style="2" customWidth="1"/>
    <col min="17" max="19" width="7.81640625" style="2" customWidth="1"/>
    <col min="20" max="25" width="8.26953125" style="2" customWidth="1"/>
    <col min="26" max="28" width="9.26953125" style="2" customWidth="1"/>
    <col min="29" max="29" width="7.453125" style="2" bestFit="1" customWidth="1"/>
    <col min="30" max="31" width="9.54296875" style="2" bestFit="1" customWidth="1"/>
    <col min="32" max="32" width="7.453125" style="2" customWidth="1"/>
    <col min="33" max="33" width="7.81640625" style="2" bestFit="1" customWidth="1"/>
    <col min="34" max="35" width="7.26953125" style="2" bestFit="1" customWidth="1"/>
    <col min="36" max="36" width="7.81640625" style="2" bestFit="1" customWidth="1"/>
    <col min="37" max="38" width="7.26953125" style="2" bestFit="1" customWidth="1"/>
    <col min="39" max="39" width="7.81640625" style="2" bestFit="1" customWidth="1"/>
    <col min="40" max="40" width="7.26953125" style="2" bestFit="1" customWidth="1"/>
    <col min="41" max="41" width="5.81640625" style="2" bestFit="1" customWidth="1"/>
    <col min="42" max="42" width="7.81640625" style="2" bestFit="1" customWidth="1"/>
    <col min="43" max="43" width="5.81640625" style="2" bestFit="1" customWidth="1"/>
    <col min="44" max="46" width="8.453125" style="2" bestFit="1" customWidth="1"/>
    <col min="47" max="16384" width="9.1796875" style="2"/>
  </cols>
  <sheetData>
    <row r="1" spans="1:32" s="3" customFormat="1" ht="14" x14ac:dyDescent="0.3">
      <c r="A1" s="53" t="s">
        <v>141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</row>
    <row r="2" spans="1:32" s="3" customFormat="1" ht="34.5" customHeight="1" x14ac:dyDescent="0.3">
      <c r="A2" s="212" t="s">
        <v>60</v>
      </c>
      <c r="B2" s="213" t="s">
        <v>163</v>
      </c>
      <c r="C2" s="210"/>
      <c r="D2" s="211"/>
      <c r="E2" s="210" t="s">
        <v>164</v>
      </c>
      <c r="F2" s="210"/>
      <c r="G2" s="211"/>
      <c r="H2" s="210" t="s">
        <v>45</v>
      </c>
      <c r="I2" s="210"/>
      <c r="J2" s="211"/>
      <c r="K2" s="210" t="s">
        <v>165</v>
      </c>
      <c r="L2" s="210"/>
      <c r="M2" s="211"/>
      <c r="N2" s="210" t="s">
        <v>166</v>
      </c>
      <c r="O2" s="210"/>
      <c r="P2" s="211"/>
      <c r="Q2" s="210" t="s">
        <v>167</v>
      </c>
      <c r="R2" s="210"/>
      <c r="S2" s="211"/>
      <c r="T2" s="210" t="s">
        <v>168</v>
      </c>
      <c r="U2" s="210"/>
      <c r="V2" s="211"/>
      <c r="W2" s="210" t="s">
        <v>98</v>
      </c>
      <c r="X2" s="210"/>
      <c r="Y2" s="211"/>
      <c r="Z2" s="210" t="s">
        <v>2</v>
      </c>
      <c r="AA2" s="210"/>
      <c r="AB2" s="210"/>
    </row>
    <row r="3" spans="1:32" s="9" customFormat="1" ht="15" customHeight="1" x14ac:dyDescent="0.3">
      <c r="A3" s="212"/>
      <c r="B3" s="69" t="s">
        <v>3</v>
      </c>
      <c r="C3" s="70" t="s">
        <v>4</v>
      </c>
      <c r="D3" s="71" t="s">
        <v>2</v>
      </c>
      <c r="E3" s="70" t="s">
        <v>3</v>
      </c>
      <c r="F3" s="70" t="s">
        <v>4</v>
      </c>
      <c r="G3" s="71" t="s">
        <v>2</v>
      </c>
      <c r="H3" s="70" t="s">
        <v>3</v>
      </c>
      <c r="I3" s="70" t="s">
        <v>4</v>
      </c>
      <c r="J3" s="71" t="s">
        <v>2</v>
      </c>
      <c r="K3" s="70" t="s">
        <v>3</v>
      </c>
      <c r="L3" s="70" t="s">
        <v>4</v>
      </c>
      <c r="M3" s="71" t="s">
        <v>2</v>
      </c>
      <c r="N3" s="70" t="s">
        <v>3</v>
      </c>
      <c r="O3" s="70" t="s">
        <v>4</v>
      </c>
      <c r="P3" s="71" t="s">
        <v>2</v>
      </c>
      <c r="Q3" s="70" t="s">
        <v>3</v>
      </c>
      <c r="R3" s="70" t="s">
        <v>4</v>
      </c>
      <c r="S3" s="71" t="s">
        <v>2</v>
      </c>
      <c r="T3" s="70" t="s">
        <v>3</v>
      </c>
      <c r="U3" s="70" t="s">
        <v>4</v>
      </c>
      <c r="V3" s="71" t="s">
        <v>2</v>
      </c>
      <c r="W3" s="70" t="s">
        <v>3</v>
      </c>
      <c r="X3" s="70" t="s">
        <v>4</v>
      </c>
      <c r="Y3" s="71" t="s">
        <v>2</v>
      </c>
      <c r="Z3" s="70" t="s">
        <v>3</v>
      </c>
      <c r="AA3" s="70" t="s">
        <v>4</v>
      </c>
      <c r="AB3" s="70" t="s">
        <v>2</v>
      </c>
      <c r="AC3" s="52"/>
      <c r="AF3" s="39"/>
    </row>
    <row r="4" spans="1:32" s="1" customFormat="1" ht="14" x14ac:dyDescent="0.3">
      <c r="A4" s="54" t="s">
        <v>1</v>
      </c>
      <c r="B4" s="55"/>
      <c r="C4" s="55"/>
      <c r="D4" s="55"/>
      <c r="E4" s="55"/>
      <c r="F4" s="55"/>
      <c r="G4" s="61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</row>
    <row r="5" spans="1:32" customFormat="1" ht="14" x14ac:dyDescent="0.3">
      <c r="A5" s="56" t="s">
        <v>18</v>
      </c>
      <c r="B5" s="57">
        <v>0</v>
      </c>
      <c r="C5" s="57">
        <v>0</v>
      </c>
      <c r="D5" s="97">
        <v>0</v>
      </c>
      <c r="E5" s="57">
        <v>0</v>
      </c>
      <c r="F5" s="57">
        <v>0</v>
      </c>
      <c r="G5" s="97">
        <v>0</v>
      </c>
      <c r="H5" s="57">
        <v>0</v>
      </c>
      <c r="I5" s="57">
        <v>0</v>
      </c>
      <c r="J5" s="97">
        <v>0</v>
      </c>
      <c r="K5" s="58">
        <v>1322</v>
      </c>
      <c r="L5" s="58">
        <v>997</v>
      </c>
      <c r="M5" s="98">
        <v>2318</v>
      </c>
      <c r="N5" s="57">
        <v>45</v>
      </c>
      <c r="O5" s="57">
        <v>0</v>
      </c>
      <c r="P5" s="97">
        <v>45</v>
      </c>
      <c r="Q5" s="57">
        <v>121</v>
      </c>
      <c r="R5" s="57">
        <v>25</v>
      </c>
      <c r="S5" s="97">
        <v>146</v>
      </c>
      <c r="T5" s="57">
        <v>369</v>
      </c>
      <c r="U5" s="57">
        <v>260</v>
      </c>
      <c r="V5" s="97">
        <v>629</v>
      </c>
      <c r="W5" s="57">
        <v>0</v>
      </c>
      <c r="X5" s="57">
        <v>0</v>
      </c>
      <c r="Y5" s="97">
        <v>0</v>
      </c>
      <c r="Z5" s="58">
        <v>1856</v>
      </c>
      <c r="AA5" s="58">
        <v>1282</v>
      </c>
      <c r="AB5" s="58">
        <v>3138</v>
      </c>
    </row>
    <row r="6" spans="1:32" customFormat="1" ht="14" x14ac:dyDescent="0.3">
      <c r="A6" s="59" t="s">
        <v>19</v>
      </c>
      <c r="B6" s="57">
        <v>106</v>
      </c>
      <c r="C6" s="57">
        <v>162</v>
      </c>
      <c r="D6" s="97">
        <v>268</v>
      </c>
      <c r="E6" s="58">
        <v>247</v>
      </c>
      <c r="F6" s="58">
        <v>164</v>
      </c>
      <c r="G6" s="98">
        <v>411</v>
      </c>
      <c r="H6" s="58">
        <v>40</v>
      </c>
      <c r="I6" s="58">
        <v>0</v>
      </c>
      <c r="J6" s="98">
        <v>40</v>
      </c>
      <c r="K6" s="58">
        <v>4824</v>
      </c>
      <c r="L6" s="58">
        <v>5094</v>
      </c>
      <c r="M6" s="98">
        <v>9918</v>
      </c>
      <c r="N6" s="58">
        <v>49</v>
      </c>
      <c r="O6" s="58">
        <v>183</v>
      </c>
      <c r="P6" s="98">
        <v>232</v>
      </c>
      <c r="Q6" s="58">
        <v>571</v>
      </c>
      <c r="R6" s="58">
        <v>222</v>
      </c>
      <c r="S6" s="98">
        <v>793</v>
      </c>
      <c r="T6" s="58">
        <v>1745</v>
      </c>
      <c r="U6" s="58">
        <v>1180</v>
      </c>
      <c r="V6" s="98">
        <v>2925</v>
      </c>
      <c r="W6" s="58">
        <v>70</v>
      </c>
      <c r="X6" s="58">
        <v>0</v>
      </c>
      <c r="Y6" s="98">
        <v>70</v>
      </c>
      <c r="Z6" s="58">
        <v>7653</v>
      </c>
      <c r="AA6" s="58">
        <v>7005</v>
      </c>
      <c r="AB6" s="58">
        <v>14658</v>
      </c>
    </row>
    <row r="7" spans="1:32" customFormat="1" ht="14" x14ac:dyDescent="0.3">
      <c r="A7" s="56" t="s">
        <v>20</v>
      </c>
      <c r="B7" s="58">
        <v>588</v>
      </c>
      <c r="C7" s="58">
        <v>614</v>
      </c>
      <c r="D7" s="98">
        <v>1201</v>
      </c>
      <c r="E7" s="58">
        <v>380</v>
      </c>
      <c r="F7" s="58">
        <v>302</v>
      </c>
      <c r="G7" s="98">
        <v>682</v>
      </c>
      <c r="H7" s="58">
        <v>123</v>
      </c>
      <c r="I7" s="58">
        <v>2</v>
      </c>
      <c r="J7" s="98">
        <v>125</v>
      </c>
      <c r="K7" s="58">
        <v>7367</v>
      </c>
      <c r="L7" s="58">
        <v>8466</v>
      </c>
      <c r="M7" s="98">
        <v>15834</v>
      </c>
      <c r="N7" s="58">
        <v>336</v>
      </c>
      <c r="O7" s="58">
        <v>336</v>
      </c>
      <c r="P7" s="98">
        <v>672</v>
      </c>
      <c r="Q7" s="58">
        <v>706</v>
      </c>
      <c r="R7" s="58">
        <v>266</v>
      </c>
      <c r="S7" s="98">
        <v>972</v>
      </c>
      <c r="T7" s="58">
        <v>2976</v>
      </c>
      <c r="U7" s="58">
        <v>2031</v>
      </c>
      <c r="V7" s="98">
        <v>5007</v>
      </c>
      <c r="W7" s="58">
        <v>86</v>
      </c>
      <c r="X7" s="58">
        <v>91</v>
      </c>
      <c r="Y7" s="98">
        <v>177</v>
      </c>
      <c r="Z7" s="58">
        <v>12561</v>
      </c>
      <c r="AA7" s="58">
        <v>12108</v>
      </c>
      <c r="AB7" s="58">
        <v>24669</v>
      </c>
    </row>
    <row r="8" spans="1:32" customFormat="1" ht="14" x14ac:dyDescent="0.3">
      <c r="A8" s="59" t="s">
        <v>21</v>
      </c>
      <c r="B8" s="58">
        <v>1086</v>
      </c>
      <c r="C8" s="58">
        <v>627</v>
      </c>
      <c r="D8" s="98">
        <v>1713</v>
      </c>
      <c r="E8" s="58">
        <v>900</v>
      </c>
      <c r="F8" s="58">
        <v>453</v>
      </c>
      <c r="G8" s="98">
        <v>1353</v>
      </c>
      <c r="H8" s="58">
        <v>146</v>
      </c>
      <c r="I8" s="58">
        <v>0</v>
      </c>
      <c r="J8" s="98">
        <v>146</v>
      </c>
      <c r="K8" s="58">
        <v>7223</v>
      </c>
      <c r="L8" s="58">
        <v>9228</v>
      </c>
      <c r="M8" s="98">
        <v>16451</v>
      </c>
      <c r="N8" s="58">
        <v>614</v>
      </c>
      <c r="O8" s="58">
        <v>121</v>
      </c>
      <c r="P8" s="98">
        <v>735</v>
      </c>
      <c r="Q8" s="58">
        <v>718</v>
      </c>
      <c r="R8" s="58">
        <v>356</v>
      </c>
      <c r="S8" s="98">
        <v>1074</v>
      </c>
      <c r="T8" s="58">
        <v>2927</v>
      </c>
      <c r="U8" s="58">
        <v>2097</v>
      </c>
      <c r="V8" s="98">
        <v>5023</v>
      </c>
      <c r="W8" s="58">
        <v>0</v>
      </c>
      <c r="X8" s="58">
        <v>31</v>
      </c>
      <c r="Y8" s="98">
        <v>31</v>
      </c>
      <c r="Z8" s="58">
        <v>13613</v>
      </c>
      <c r="AA8" s="58">
        <v>12913</v>
      </c>
      <c r="AB8" s="58">
        <v>26526</v>
      </c>
    </row>
    <row r="9" spans="1:32" customFormat="1" ht="14" x14ac:dyDescent="0.3">
      <c r="A9" s="59" t="s">
        <v>22</v>
      </c>
      <c r="B9" s="58">
        <v>924</v>
      </c>
      <c r="C9" s="58">
        <v>529</v>
      </c>
      <c r="D9" s="98">
        <v>1453</v>
      </c>
      <c r="E9" s="58">
        <v>830</v>
      </c>
      <c r="F9" s="58">
        <v>418</v>
      </c>
      <c r="G9" s="98">
        <v>1248</v>
      </c>
      <c r="H9" s="58">
        <v>236</v>
      </c>
      <c r="I9" s="58">
        <v>43</v>
      </c>
      <c r="J9" s="98">
        <v>280</v>
      </c>
      <c r="K9" s="58">
        <v>7281</v>
      </c>
      <c r="L9" s="58">
        <v>10543</v>
      </c>
      <c r="M9" s="98">
        <v>17824</v>
      </c>
      <c r="N9" s="58">
        <v>410</v>
      </c>
      <c r="O9" s="58">
        <v>100</v>
      </c>
      <c r="P9" s="98">
        <v>510</v>
      </c>
      <c r="Q9" s="58">
        <v>537</v>
      </c>
      <c r="R9" s="58">
        <v>36</v>
      </c>
      <c r="S9" s="98">
        <v>573</v>
      </c>
      <c r="T9" s="58">
        <v>3399</v>
      </c>
      <c r="U9" s="58">
        <v>2120</v>
      </c>
      <c r="V9" s="98">
        <v>5519</v>
      </c>
      <c r="W9" s="58">
        <v>28</v>
      </c>
      <c r="X9" s="58">
        <v>62</v>
      </c>
      <c r="Y9" s="98">
        <v>90</v>
      </c>
      <c r="Z9" s="58">
        <v>13644</v>
      </c>
      <c r="AA9" s="58">
        <v>13852</v>
      </c>
      <c r="AB9" s="58">
        <v>27497</v>
      </c>
    </row>
    <row r="10" spans="1:32" customFormat="1" ht="14" x14ac:dyDescent="0.3">
      <c r="A10" s="59" t="s">
        <v>23</v>
      </c>
      <c r="B10" s="58">
        <v>878</v>
      </c>
      <c r="C10" s="58">
        <v>154</v>
      </c>
      <c r="D10" s="98">
        <v>1032</v>
      </c>
      <c r="E10" s="58">
        <v>648</v>
      </c>
      <c r="F10" s="58">
        <v>263</v>
      </c>
      <c r="G10" s="98">
        <v>911</v>
      </c>
      <c r="H10" s="58">
        <v>305</v>
      </c>
      <c r="I10" s="58">
        <v>0</v>
      </c>
      <c r="J10" s="98">
        <v>305</v>
      </c>
      <c r="K10" s="58">
        <v>7211</v>
      </c>
      <c r="L10" s="58">
        <v>9511</v>
      </c>
      <c r="M10" s="98">
        <v>16721</v>
      </c>
      <c r="N10" s="58">
        <v>389</v>
      </c>
      <c r="O10" s="58">
        <v>41</v>
      </c>
      <c r="P10" s="98">
        <v>430</v>
      </c>
      <c r="Q10" s="58">
        <v>165</v>
      </c>
      <c r="R10" s="58">
        <v>30</v>
      </c>
      <c r="S10" s="98">
        <v>195</v>
      </c>
      <c r="T10" s="58">
        <v>2284</v>
      </c>
      <c r="U10" s="58">
        <v>1226</v>
      </c>
      <c r="V10" s="98">
        <v>3510</v>
      </c>
      <c r="W10" s="58">
        <v>27</v>
      </c>
      <c r="X10" s="66">
        <v>14</v>
      </c>
      <c r="Y10" s="98">
        <v>40</v>
      </c>
      <c r="Z10" s="58">
        <v>11906</v>
      </c>
      <c r="AA10" s="58">
        <v>11238</v>
      </c>
      <c r="AB10" s="58">
        <v>23144</v>
      </c>
    </row>
    <row r="11" spans="1:32" customFormat="1" ht="14" x14ac:dyDescent="0.3">
      <c r="A11" s="59" t="s">
        <v>24</v>
      </c>
      <c r="B11" s="58">
        <v>395</v>
      </c>
      <c r="C11" s="58">
        <v>186</v>
      </c>
      <c r="D11" s="98">
        <v>582</v>
      </c>
      <c r="E11" s="58">
        <v>468</v>
      </c>
      <c r="F11" s="58">
        <v>100</v>
      </c>
      <c r="G11" s="98">
        <v>567</v>
      </c>
      <c r="H11" s="58">
        <v>294</v>
      </c>
      <c r="I11" s="58">
        <v>0</v>
      </c>
      <c r="J11" s="98">
        <v>294</v>
      </c>
      <c r="K11" s="58">
        <v>7550</v>
      </c>
      <c r="L11" s="58">
        <v>9900</v>
      </c>
      <c r="M11" s="98">
        <v>17450</v>
      </c>
      <c r="N11" s="58">
        <v>277</v>
      </c>
      <c r="O11" s="58">
        <v>55</v>
      </c>
      <c r="P11" s="98">
        <v>331</v>
      </c>
      <c r="Q11" s="58">
        <v>189</v>
      </c>
      <c r="R11" s="58">
        <v>59</v>
      </c>
      <c r="S11" s="98">
        <v>248</v>
      </c>
      <c r="T11" s="58">
        <v>1805</v>
      </c>
      <c r="U11" s="58">
        <v>1580</v>
      </c>
      <c r="V11" s="98">
        <v>3385</v>
      </c>
      <c r="W11" s="58">
        <v>55</v>
      </c>
      <c r="X11" s="58">
        <v>0</v>
      </c>
      <c r="Y11" s="98">
        <v>55</v>
      </c>
      <c r="Z11" s="58">
        <v>11032</v>
      </c>
      <c r="AA11" s="58">
        <v>11880</v>
      </c>
      <c r="AB11" s="58">
        <v>22913</v>
      </c>
    </row>
    <row r="12" spans="1:32" customFormat="1" ht="14" x14ac:dyDescent="0.3">
      <c r="A12" s="59" t="s">
        <v>25</v>
      </c>
      <c r="B12" s="57">
        <v>537</v>
      </c>
      <c r="C12" s="57">
        <v>79</v>
      </c>
      <c r="D12" s="97">
        <v>616</v>
      </c>
      <c r="E12" s="58">
        <v>429</v>
      </c>
      <c r="F12" s="58">
        <v>97</v>
      </c>
      <c r="G12" s="98">
        <v>526</v>
      </c>
      <c r="H12" s="58">
        <v>74</v>
      </c>
      <c r="I12" s="58">
        <v>0</v>
      </c>
      <c r="J12" s="98">
        <v>74</v>
      </c>
      <c r="K12" s="58">
        <v>7415</v>
      </c>
      <c r="L12" s="58">
        <v>9475</v>
      </c>
      <c r="M12" s="98">
        <v>16890</v>
      </c>
      <c r="N12" s="58">
        <v>248</v>
      </c>
      <c r="O12" s="58">
        <v>56</v>
      </c>
      <c r="P12" s="98">
        <v>303</v>
      </c>
      <c r="Q12" s="58">
        <v>261</v>
      </c>
      <c r="R12" s="58">
        <v>5</v>
      </c>
      <c r="S12" s="98">
        <v>265</v>
      </c>
      <c r="T12" s="58">
        <v>1452</v>
      </c>
      <c r="U12" s="58">
        <v>688</v>
      </c>
      <c r="V12" s="98">
        <v>2141</v>
      </c>
      <c r="W12" s="58">
        <v>0</v>
      </c>
      <c r="X12" s="58">
        <v>0</v>
      </c>
      <c r="Y12" s="98">
        <v>0</v>
      </c>
      <c r="Z12" s="58">
        <v>10416</v>
      </c>
      <c r="AA12" s="58">
        <v>10399</v>
      </c>
      <c r="AB12" s="58">
        <v>20815</v>
      </c>
    </row>
    <row r="13" spans="1:32" customFormat="1" ht="14" x14ac:dyDescent="0.3">
      <c r="A13" s="59" t="s">
        <v>26</v>
      </c>
      <c r="B13" s="57">
        <v>145</v>
      </c>
      <c r="C13" s="57">
        <v>25</v>
      </c>
      <c r="D13" s="97">
        <v>170</v>
      </c>
      <c r="E13" s="58">
        <v>187</v>
      </c>
      <c r="F13" s="58">
        <v>44</v>
      </c>
      <c r="G13" s="98">
        <v>231</v>
      </c>
      <c r="H13" s="57">
        <v>0</v>
      </c>
      <c r="I13" s="57">
        <v>0</v>
      </c>
      <c r="J13" s="97">
        <v>0</v>
      </c>
      <c r="K13" s="58">
        <v>7696</v>
      </c>
      <c r="L13" s="58">
        <v>7410</v>
      </c>
      <c r="M13" s="98">
        <v>15106</v>
      </c>
      <c r="N13" s="58">
        <v>21</v>
      </c>
      <c r="O13" s="58">
        <v>0</v>
      </c>
      <c r="P13" s="98">
        <v>21</v>
      </c>
      <c r="Q13" s="57">
        <v>104</v>
      </c>
      <c r="R13" s="57">
        <v>0</v>
      </c>
      <c r="S13" s="97">
        <v>104</v>
      </c>
      <c r="T13" s="58">
        <v>1414</v>
      </c>
      <c r="U13" s="58">
        <v>390</v>
      </c>
      <c r="V13" s="98">
        <v>1804</v>
      </c>
      <c r="W13" s="58">
        <v>0</v>
      </c>
      <c r="X13" s="58">
        <v>0</v>
      </c>
      <c r="Y13" s="98">
        <v>0</v>
      </c>
      <c r="Z13" s="58">
        <v>9567</v>
      </c>
      <c r="AA13" s="58">
        <v>7869</v>
      </c>
      <c r="AB13" s="58">
        <v>17436</v>
      </c>
    </row>
    <row r="14" spans="1:32" customFormat="1" ht="14" x14ac:dyDescent="0.3">
      <c r="A14" s="56" t="s">
        <v>27</v>
      </c>
      <c r="B14" s="57">
        <v>38</v>
      </c>
      <c r="C14" s="57">
        <v>0</v>
      </c>
      <c r="D14" s="97">
        <v>38</v>
      </c>
      <c r="E14" s="57">
        <v>134</v>
      </c>
      <c r="F14" s="57">
        <v>0</v>
      </c>
      <c r="G14" s="97">
        <v>134</v>
      </c>
      <c r="H14" s="57">
        <v>0</v>
      </c>
      <c r="I14" s="57">
        <v>0</v>
      </c>
      <c r="J14" s="97">
        <v>0</v>
      </c>
      <c r="K14" s="58">
        <v>7461</v>
      </c>
      <c r="L14" s="58">
        <v>7057</v>
      </c>
      <c r="M14" s="98">
        <v>14518</v>
      </c>
      <c r="N14" s="57">
        <v>21</v>
      </c>
      <c r="O14" s="57">
        <v>0</v>
      </c>
      <c r="P14" s="97">
        <v>21</v>
      </c>
      <c r="Q14" s="57">
        <v>122</v>
      </c>
      <c r="R14" s="57">
        <v>20</v>
      </c>
      <c r="S14" s="97">
        <v>142</v>
      </c>
      <c r="T14" s="58">
        <v>1144</v>
      </c>
      <c r="U14" s="58">
        <v>315</v>
      </c>
      <c r="V14" s="98">
        <v>1459</v>
      </c>
      <c r="W14" s="58">
        <v>9</v>
      </c>
      <c r="X14" s="58">
        <v>0</v>
      </c>
      <c r="Y14" s="98">
        <v>9</v>
      </c>
      <c r="Z14" s="58">
        <v>8930</v>
      </c>
      <c r="AA14" s="58">
        <v>7392</v>
      </c>
      <c r="AB14" s="58">
        <v>16322</v>
      </c>
    </row>
    <row r="15" spans="1:32" customFormat="1" ht="14" x14ac:dyDescent="0.3">
      <c r="A15" s="56" t="s">
        <v>28</v>
      </c>
      <c r="B15" s="57">
        <v>38</v>
      </c>
      <c r="C15" s="57">
        <v>0</v>
      </c>
      <c r="D15" s="97">
        <v>38</v>
      </c>
      <c r="E15" s="58">
        <v>0</v>
      </c>
      <c r="F15" s="58">
        <v>11</v>
      </c>
      <c r="G15" s="98">
        <v>11</v>
      </c>
      <c r="H15" s="57">
        <v>11</v>
      </c>
      <c r="I15" s="57">
        <v>0</v>
      </c>
      <c r="J15" s="97">
        <v>11</v>
      </c>
      <c r="K15" s="58">
        <v>9519</v>
      </c>
      <c r="L15" s="58">
        <v>6049</v>
      </c>
      <c r="M15" s="98">
        <v>15569</v>
      </c>
      <c r="N15" s="58">
        <v>0</v>
      </c>
      <c r="O15" s="58">
        <v>0</v>
      </c>
      <c r="P15" s="98">
        <v>0</v>
      </c>
      <c r="Q15" s="57">
        <v>46</v>
      </c>
      <c r="R15" s="57">
        <v>0</v>
      </c>
      <c r="S15" s="97">
        <v>46</v>
      </c>
      <c r="T15" s="58">
        <v>1054</v>
      </c>
      <c r="U15" s="58">
        <v>297</v>
      </c>
      <c r="V15" s="98">
        <v>1352</v>
      </c>
      <c r="W15" s="58">
        <v>62</v>
      </c>
      <c r="X15" s="58">
        <v>0</v>
      </c>
      <c r="Y15" s="98">
        <v>62</v>
      </c>
      <c r="Z15" s="58">
        <v>10731</v>
      </c>
      <c r="AA15" s="58">
        <v>6357</v>
      </c>
      <c r="AB15" s="58">
        <v>17088</v>
      </c>
    </row>
    <row r="16" spans="1:32" s="1" customFormat="1" ht="14" x14ac:dyDescent="0.3">
      <c r="A16" s="62" t="s">
        <v>171</v>
      </c>
      <c r="B16" s="63">
        <v>4736</v>
      </c>
      <c r="C16" s="63">
        <v>2377</v>
      </c>
      <c r="D16" s="99">
        <v>7113</v>
      </c>
      <c r="E16" s="63">
        <v>4222</v>
      </c>
      <c r="F16" s="63">
        <v>1851</v>
      </c>
      <c r="G16" s="99">
        <v>6073</v>
      </c>
      <c r="H16" s="63">
        <v>1229</v>
      </c>
      <c r="I16" s="63">
        <v>45</v>
      </c>
      <c r="J16" s="99">
        <v>1274</v>
      </c>
      <c r="K16" s="63">
        <v>74868</v>
      </c>
      <c r="L16" s="63">
        <v>83730</v>
      </c>
      <c r="M16" s="99">
        <v>158599</v>
      </c>
      <c r="N16" s="63">
        <v>2410</v>
      </c>
      <c r="O16" s="63">
        <v>892</v>
      </c>
      <c r="P16" s="99">
        <v>3301</v>
      </c>
      <c r="Q16" s="63">
        <v>3539</v>
      </c>
      <c r="R16" s="63">
        <v>1019</v>
      </c>
      <c r="S16" s="99">
        <v>4558</v>
      </c>
      <c r="T16" s="63">
        <v>20570</v>
      </c>
      <c r="U16" s="63">
        <v>12185</v>
      </c>
      <c r="V16" s="99">
        <v>32755</v>
      </c>
      <c r="W16" s="63">
        <v>336</v>
      </c>
      <c r="X16" s="63">
        <v>198</v>
      </c>
      <c r="Y16" s="99">
        <v>534</v>
      </c>
      <c r="Z16" s="63">
        <v>111910</v>
      </c>
      <c r="AA16" s="63">
        <v>102297</v>
      </c>
      <c r="AB16" s="63">
        <v>214206</v>
      </c>
    </row>
    <row r="17" spans="1:46" s="1" customFormat="1" ht="14" x14ac:dyDescent="0.3">
      <c r="A17" s="64" t="s">
        <v>0</v>
      </c>
      <c r="B17" s="65"/>
      <c r="C17" s="65"/>
      <c r="D17" s="65"/>
      <c r="E17" s="65"/>
      <c r="F17" s="65"/>
      <c r="G17" s="65"/>
      <c r="H17" s="65"/>
      <c r="I17" s="65"/>
      <c r="J17" s="65"/>
      <c r="K17" s="65"/>
      <c r="L17" s="65"/>
      <c r="M17" s="65"/>
      <c r="N17" s="65"/>
      <c r="O17" s="65"/>
      <c r="P17" s="65"/>
      <c r="Q17" s="65"/>
      <c r="R17" s="65"/>
      <c r="S17" s="65"/>
      <c r="T17" s="65"/>
      <c r="U17" s="65"/>
      <c r="V17" s="65"/>
      <c r="W17" s="65"/>
      <c r="X17" s="65"/>
      <c r="Y17" s="65"/>
      <c r="Z17" s="65"/>
      <c r="AA17" s="65"/>
      <c r="AB17" s="65"/>
    </row>
    <row r="18" spans="1:46" customFormat="1" ht="14" x14ac:dyDescent="0.3">
      <c r="A18" s="56" t="s">
        <v>18</v>
      </c>
      <c r="B18" s="57">
        <v>0</v>
      </c>
      <c r="C18" s="57">
        <v>0</v>
      </c>
      <c r="D18" s="97">
        <v>0</v>
      </c>
      <c r="E18" s="57">
        <v>0</v>
      </c>
      <c r="F18" s="57">
        <v>6</v>
      </c>
      <c r="G18" s="97">
        <v>6</v>
      </c>
      <c r="H18" s="57">
        <v>0</v>
      </c>
      <c r="I18" s="57">
        <v>0</v>
      </c>
      <c r="J18" s="97">
        <v>0</v>
      </c>
      <c r="K18" s="58">
        <v>16</v>
      </c>
      <c r="L18" s="58">
        <v>15</v>
      </c>
      <c r="M18" s="98">
        <v>31</v>
      </c>
      <c r="N18" s="57">
        <v>64</v>
      </c>
      <c r="O18" s="57">
        <v>26</v>
      </c>
      <c r="P18" s="97">
        <v>91</v>
      </c>
      <c r="Q18" s="57">
        <v>61</v>
      </c>
      <c r="R18" s="57">
        <v>11</v>
      </c>
      <c r="S18" s="97">
        <v>72</v>
      </c>
      <c r="T18" s="57">
        <v>162</v>
      </c>
      <c r="U18" s="57">
        <v>283</v>
      </c>
      <c r="V18" s="97">
        <v>445</v>
      </c>
      <c r="W18" s="57">
        <v>0</v>
      </c>
      <c r="X18" s="57">
        <v>0</v>
      </c>
      <c r="Y18" s="97">
        <v>0</v>
      </c>
      <c r="Z18" s="58">
        <v>303</v>
      </c>
      <c r="AA18" s="58">
        <v>341</v>
      </c>
      <c r="AB18" s="58">
        <v>644</v>
      </c>
    </row>
    <row r="19" spans="1:46" customFormat="1" ht="14" x14ac:dyDescent="0.3">
      <c r="A19" s="59" t="s">
        <v>19</v>
      </c>
      <c r="B19" s="57">
        <v>70</v>
      </c>
      <c r="C19" s="57">
        <v>448</v>
      </c>
      <c r="D19" s="97">
        <v>518</v>
      </c>
      <c r="E19" s="58">
        <v>156</v>
      </c>
      <c r="F19" s="58">
        <v>240</v>
      </c>
      <c r="G19" s="98">
        <v>396</v>
      </c>
      <c r="H19" s="58">
        <v>227</v>
      </c>
      <c r="I19" s="58">
        <v>20</v>
      </c>
      <c r="J19" s="98">
        <v>247</v>
      </c>
      <c r="K19" s="58">
        <v>11</v>
      </c>
      <c r="L19" s="58">
        <v>53</v>
      </c>
      <c r="M19" s="98">
        <v>63</v>
      </c>
      <c r="N19" s="58">
        <v>616</v>
      </c>
      <c r="O19" s="58">
        <v>292</v>
      </c>
      <c r="P19" s="98">
        <v>908</v>
      </c>
      <c r="Q19" s="58">
        <v>751</v>
      </c>
      <c r="R19" s="58">
        <v>705</v>
      </c>
      <c r="S19" s="98">
        <v>1457</v>
      </c>
      <c r="T19" s="58">
        <v>1720</v>
      </c>
      <c r="U19" s="58">
        <v>2415</v>
      </c>
      <c r="V19" s="98">
        <v>4135</v>
      </c>
      <c r="W19" s="58">
        <v>98</v>
      </c>
      <c r="X19" s="58">
        <v>98</v>
      </c>
      <c r="Y19" s="98">
        <v>197</v>
      </c>
      <c r="Z19" s="58">
        <v>3648</v>
      </c>
      <c r="AA19" s="58">
        <v>4271</v>
      </c>
      <c r="AB19" s="58">
        <v>7920</v>
      </c>
    </row>
    <row r="20" spans="1:46" customFormat="1" ht="14" x14ac:dyDescent="0.3">
      <c r="A20" s="56" t="s">
        <v>20</v>
      </c>
      <c r="B20" s="58">
        <v>1302</v>
      </c>
      <c r="C20" s="58">
        <v>1246</v>
      </c>
      <c r="D20" s="98">
        <v>2548</v>
      </c>
      <c r="E20" s="58">
        <v>346</v>
      </c>
      <c r="F20" s="58">
        <v>303</v>
      </c>
      <c r="G20" s="98">
        <v>649</v>
      </c>
      <c r="H20" s="58">
        <v>638</v>
      </c>
      <c r="I20" s="58">
        <v>138</v>
      </c>
      <c r="J20" s="98">
        <v>776</v>
      </c>
      <c r="K20" s="58">
        <v>109</v>
      </c>
      <c r="L20" s="58">
        <v>82</v>
      </c>
      <c r="M20" s="98">
        <v>191</v>
      </c>
      <c r="N20" s="58">
        <v>1284</v>
      </c>
      <c r="O20" s="58">
        <v>865</v>
      </c>
      <c r="P20" s="98">
        <v>2149</v>
      </c>
      <c r="Q20" s="58">
        <v>1685</v>
      </c>
      <c r="R20" s="58">
        <v>1155</v>
      </c>
      <c r="S20" s="98">
        <v>2839</v>
      </c>
      <c r="T20" s="58">
        <v>3366</v>
      </c>
      <c r="U20" s="58">
        <v>3969</v>
      </c>
      <c r="V20" s="98">
        <v>7335</v>
      </c>
      <c r="W20" s="58">
        <v>123</v>
      </c>
      <c r="X20" s="58">
        <v>49</v>
      </c>
      <c r="Y20" s="98">
        <v>172</v>
      </c>
      <c r="Z20" s="58">
        <v>8853</v>
      </c>
      <c r="AA20" s="58">
        <v>7807</v>
      </c>
      <c r="AB20" s="58">
        <v>16660</v>
      </c>
    </row>
    <row r="21" spans="1:46" customFormat="1" ht="14" x14ac:dyDescent="0.3">
      <c r="A21" s="59" t="s">
        <v>21</v>
      </c>
      <c r="B21" s="58">
        <v>2317</v>
      </c>
      <c r="C21" s="58">
        <v>1614</v>
      </c>
      <c r="D21" s="98">
        <v>3931</v>
      </c>
      <c r="E21" s="58">
        <v>320</v>
      </c>
      <c r="F21" s="58">
        <v>391</v>
      </c>
      <c r="G21" s="98">
        <v>711</v>
      </c>
      <c r="H21" s="58">
        <v>1014</v>
      </c>
      <c r="I21" s="58">
        <v>64</v>
      </c>
      <c r="J21" s="98">
        <v>1078</v>
      </c>
      <c r="K21" s="58">
        <v>162</v>
      </c>
      <c r="L21" s="58">
        <v>156</v>
      </c>
      <c r="M21" s="98">
        <v>318</v>
      </c>
      <c r="N21" s="58">
        <v>1465</v>
      </c>
      <c r="O21" s="58">
        <v>812</v>
      </c>
      <c r="P21" s="98">
        <v>2277</v>
      </c>
      <c r="Q21" s="58">
        <v>1129</v>
      </c>
      <c r="R21" s="58">
        <v>676</v>
      </c>
      <c r="S21" s="98">
        <v>1805</v>
      </c>
      <c r="T21" s="58">
        <v>4229</v>
      </c>
      <c r="U21" s="58">
        <v>3121</v>
      </c>
      <c r="V21" s="98">
        <v>7351</v>
      </c>
      <c r="W21" s="58">
        <v>49</v>
      </c>
      <c r="X21" s="58">
        <v>93</v>
      </c>
      <c r="Y21" s="98">
        <v>142</v>
      </c>
      <c r="Z21" s="58">
        <v>10685</v>
      </c>
      <c r="AA21" s="58">
        <v>6928</v>
      </c>
      <c r="AB21" s="58">
        <v>17612</v>
      </c>
    </row>
    <row r="22" spans="1:46" customFormat="1" ht="14" x14ac:dyDescent="0.3">
      <c r="A22" s="59" t="s">
        <v>22</v>
      </c>
      <c r="B22" s="58">
        <v>2357</v>
      </c>
      <c r="C22" s="58">
        <v>1249</v>
      </c>
      <c r="D22" s="98">
        <v>3605</v>
      </c>
      <c r="E22" s="58">
        <v>369</v>
      </c>
      <c r="F22" s="58">
        <v>240</v>
      </c>
      <c r="G22" s="98">
        <v>609</v>
      </c>
      <c r="H22" s="58">
        <v>1709</v>
      </c>
      <c r="I22" s="58">
        <v>53</v>
      </c>
      <c r="J22" s="98">
        <v>1762</v>
      </c>
      <c r="K22" s="58">
        <v>60</v>
      </c>
      <c r="L22" s="58">
        <v>280</v>
      </c>
      <c r="M22" s="98">
        <v>341</v>
      </c>
      <c r="N22" s="58">
        <v>1449</v>
      </c>
      <c r="O22" s="58">
        <v>392</v>
      </c>
      <c r="P22" s="98">
        <v>1841</v>
      </c>
      <c r="Q22" s="58">
        <v>814</v>
      </c>
      <c r="R22" s="58">
        <v>354</v>
      </c>
      <c r="S22" s="98">
        <v>1168</v>
      </c>
      <c r="T22" s="58">
        <v>3212</v>
      </c>
      <c r="U22" s="58">
        <v>2803</v>
      </c>
      <c r="V22" s="98">
        <v>6015</v>
      </c>
      <c r="W22" s="58">
        <v>98</v>
      </c>
      <c r="X22" s="58">
        <v>74</v>
      </c>
      <c r="Y22" s="98">
        <v>172</v>
      </c>
      <c r="Z22" s="58">
        <v>10068</v>
      </c>
      <c r="AA22" s="58">
        <v>5445</v>
      </c>
      <c r="AB22" s="58">
        <v>15513</v>
      </c>
    </row>
    <row r="23" spans="1:46" customFormat="1" ht="14" x14ac:dyDescent="0.3">
      <c r="A23" s="59" t="s">
        <v>23</v>
      </c>
      <c r="B23" s="58">
        <v>1411</v>
      </c>
      <c r="C23" s="58">
        <v>436</v>
      </c>
      <c r="D23" s="98">
        <v>1846</v>
      </c>
      <c r="E23" s="58">
        <v>359</v>
      </c>
      <c r="F23" s="58">
        <v>196</v>
      </c>
      <c r="G23" s="98">
        <v>555</v>
      </c>
      <c r="H23" s="58">
        <v>1121</v>
      </c>
      <c r="I23" s="58">
        <v>33</v>
      </c>
      <c r="J23" s="98">
        <v>1154</v>
      </c>
      <c r="K23" s="58">
        <v>75</v>
      </c>
      <c r="L23" s="58">
        <v>273</v>
      </c>
      <c r="M23" s="98">
        <v>348</v>
      </c>
      <c r="N23" s="58">
        <v>881</v>
      </c>
      <c r="O23" s="58">
        <v>150</v>
      </c>
      <c r="P23" s="98">
        <v>1031</v>
      </c>
      <c r="Q23" s="58">
        <v>584</v>
      </c>
      <c r="R23" s="58">
        <v>72</v>
      </c>
      <c r="S23" s="98">
        <v>656</v>
      </c>
      <c r="T23" s="58">
        <v>2387</v>
      </c>
      <c r="U23" s="58">
        <v>2034</v>
      </c>
      <c r="V23" s="98">
        <v>4421</v>
      </c>
      <c r="W23" s="58">
        <v>25</v>
      </c>
      <c r="X23" s="58">
        <v>0</v>
      </c>
      <c r="Y23" s="98">
        <v>25</v>
      </c>
      <c r="Z23" s="58">
        <v>6843</v>
      </c>
      <c r="AA23" s="58">
        <v>3194</v>
      </c>
      <c r="AB23" s="58">
        <v>10036</v>
      </c>
    </row>
    <row r="24" spans="1:46" customFormat="1" ht="14" x14ac:dyDescent="0.3">
      <c r="A24" s="59" t="s">
        <v>24</v>
      </c>
      <c r="B24" s="58">
        <v>1136</v>
      </c>
      <c r="C24" s="58">
        <v>330</v>
      </c>
      <c r="D24" s="98">
        <v>1466</v>
      </c>
      <c r="E24" s="58">
        <v>187</v>
      </c>
      <c r="F24" s="58">
        <v>115</v>
      </c>
      <c r="G24" s="98">
        <v>302</v>
      </c>
      <c r="H24" s="58">
        <v>1177</v>
      </c>
      <c r="I24" s="58">
        <v>83</v>
      </c>
      <c r="J24" s="98">
        <v>1261</v>
      </c>
      <c r="K24" s="58">
        <v>184</v>
      </c>
      <c r="L24" s="58">
        <v>196</v>
      </c>
      <c r="M24" s="98">
        <v>380</v>
      </c>
      <c r="N24" s="58">
        <v>699</v>
      </c>
      <c r="O24" s="58">
        <v>219</v>
      </c>
      <c r="P24" s="98">
        <v>918</v>
      </c>
      <c r="Q24" s="58">
        <v>397</v>
      </c>
      <c r="R24" s="58">
        <v>104</v>
      </c>
      <c r="S24" s="98">
        <v>500</v>
      </c>
      <c r="T24" s="58">
        <v>1293</v>
      </c>
      <c r="U24" s="58">
        <v>1413</v>
      </c>
      <c r="V24" s="98">
        <v>2706</v>
      </c>
      <c r="W24" s="58">
        <v>25</v>
      </c>
      <c r="X24" s="58">
        <v>25</v>
      </c>
      <c r="Y24" s="98">
        <v>49</v>
      </c>
      <c r="Z24" s="58">
        <v>5097</v>
      </c>
      <c r="AA24" s="58">
        <v>2486</v>
      </c>
      <c r="AB24" s="58">
        <v>7583</v>
      </c>
    </row>
    <row r="25" spans="1:46" customFormat="1" ht="14" x14ac:dyDescent="0.3">
      <c r="A25" s="59" t="s">
        <v>25</v>
      </c>
      <c r="B25" s="57">
        <v>1112</v>
      </c>
      <c r="C25" s="57">
        <v>81</v>
      </c>
      <c r="D25" s="97">
        <v>1193</v>
      </c>
      <c r="E25" s="58">
        <v>322</v>
      </c>
      <c r="F25" s="58">
        <v>89</v>
      </c>
      <c r="G25" s="98">
        <v>411</v>
      </c>
      <c r="H25" s="58">
        <v>324</v>
      </c>
      <c r="I25" s="58">
        <v>18</v>
      </c>
      <c r="J25" s="98">
        <v>342</v>
      </c>
      <c r="K25" s="58">
        <v>173</v>
      </c>
      <c r="L25" s="58">
        <v>295</v>
      </c>
      <c r="M25" s="98">
        <v>468</v>
      </c>
      <c r="N25" s="58">
        <v>445</v>
      </c>
      <c r="O25" s="58">
        <v>18</v>
      </c>
      <c r="P25" s="98">
        <v>463</v>
      </c>
      <c r="Q25" s="58">
        <v>260</v>
      </c>
      <c r="R25" s="58">
        <v>42</v>
      </c>
      <c r="S25" s="98">
        <v>302</v>
      </c>
      <c r="T25" s="58">
        <v>893</v>
      </c>
      <c r="U25" s="58">
        <v>669</v>
      </c>
      <c r="V25" s="98">
        <v>1561</v>
      </c>
      <c r="W25" s="58">
        <v>25</v>
      </c>
      <c r="X25" s="58">
        <v>49</v>
      </c>
      <c r="Y25" s="98">
        <v>74</v>
      </c>
      <c r="Z25" s="58">
        <v>3553</v>
      </c>
      <c r="AA25" s="58">
        <v>1261</v>
      </c>
      <c r="AB25" s="58">
        <v>4814</v>
      </c>
    </row>
    <row r="26" spans="1:46" customFormat="1" ht="14" x14ac:dyDescent="0.3">
      <c r="A26" s="59" t="s">
        <v>26</v>
      </c>
      <c r="B26" s="57">
        <v>470</v>
      </c>
      <c r="C26" s="57">
        <v>113</v>
      </c>
      <c r="D26" s="97">
        <v>583</v>
      </c>
      <c r="E26" s="58">
        <v>77</v>
      </c>
      <c r="F26" s="58">
        <v>0</v>
      </c>
      <c r="G26" s="98">
        <v>77</v>
      </c>
      <c r="H26" s="57">
        <v>60</v>
      </c>
      <c r="I26" s="57">
        <v>0</v>
      </c>
      <c r="J26" s="97">
        <v>60</v>
      </c>
      <c r="K26" s="58">
        <v>102</v>
      </c>
      <c r="L26" s="58">
        <v>202</v>
      </c>
      <c r="M26" s="98">
        <v>304</v>
      </c>
      <c r="N26" s="58">
        <v>227</v>
      </c>
      <c r="O26" s="58">
        <v>18</v>
      </c>
      <c r="P26" s="98">
        <v>245</v>
      </c>
      <c r="Q26" s="57">
        <v>138</v>
      </c>
      <c r="R26" s="57">
        <v>0</v>
      </c>
      <c r="S26" s="97">
        <v>138</v>
      </c>
      <c r="T26" s="58">
        <v>734</v>
      </c>
      <c r="U26" s="58">
        <v>387</v>
      </c>
      <c r="V26" s="98">
        <v>1121</v>
      </c>
      <c r="W26" s="58">
        <v>0</v>
      </c>
      <c r="X26" s="58">
        <v>0</v>
      </c>
      <c r="Y26" s="98">
        <v>0</v>
      </c>
      <c r="Z26" s="58">
        <v>1809</v>
      </c>
      <c r="AA26" s="58">
        <v>719</v>
      </c>
      <c r="AB26" s="58">
        <v>2528</v>
      </c>
    </row>
    <row r="27" spans="1:46" customFormat="1" ht="14" x14ac:dyDescent="0.3">
      <c r="A27" s="56" t="s">
        <v>27</v>
      </c>
      <c r="B27" s="57">
        <v>43</v>
      </c>
      <c r="C27" s="57">
        <v>19</v>
      </c>
      <c r="D27" s="97">
        <v>62</v>
      </c>
      <c r="E27" s="57">
        <v>73</v>
      </c>
      <c r="F27" s="57">
        <v>0</v>
      </c>
      <c r="G27" s="97">
        <v>73</v>
      </c>
      <c r="H27" s="57">
        <v>0</v>
      </c>
      <c r="I27" s="57">
        <v>0</v>
      </c>
      <c r="J27" s="97">
        <v>0</v>
      </c>
      <c r="K27" s="58">
        <v>187</v>
      </c>
      <c r="L27" s="58">
        <v>205</v>
      </c>
      <c r="M27" s="98">
        <v>392</v>
      </c>
      <c r="N27" s="57">
        <v>25</v>
      </c>
      <c r="O27" s="57">
        <v>0</v>
      </c>
      <c r="P27" s="97">
        <v>25</v>
      </c>
      <c r="Q27" s="57">
        <v>162</v>
      </c>
      <c r="R27" s="57">
        <v>0</v>
      </c>
      <c r="S27" s="97">
        <v>162</v>
      </c>
      <c r="T27" s="58">
        <v>521</v>
      </c>
      <c r="U27" s="58">
        <v>261</v>
      </c>
      <c r="V27" s="98">
        <v>782</v>
      </c>
      <c r="W27" s="58">
        <v>25</v>
      </c>
      <c r="X27" s="58">
        <v>0</v>
      </c>
      <c r="Y27" s="98">
        <v>25</v>
      </c>
      <c r="Z27" s="58">
        <v>1036</v>
      </c>
      <c r="AA27" s="58">
        <v>484</v>
      </c>
      <c r="AB27" s="58">
        <v>1520</v>
      </c>
    </row>
    <row r="28" spans="1:46" customFormat="1" ht="14" x14ac:dyDescent="0.3">
      <c r="A28" s="56" t="s">
        <v>28</v>
      </c>
      <c r="B28" s="57">
        <v>0</v>
      </c>
      <c r="C28" s="57">
        <v>0</v>
      </c>
      <c r="D28" s="97">
        <v>0</v>
      </c>
      <c r="E28" s="58">
        <v>76</v>
      </c>
      <c r="F28" s="58">
        <v>0</v>
      </c>
      <c r="G28" s="98">
        <v>76</v>
      </c>
      <c r="H28" s="57">
        <v>66</v>
      </c>
      <c r="I28" s="57">
        <v>0</v>
      </c>
      <c r="J28" s="97">
        <v>66</v>
      </c>
      <c r="K28" s="58">
        <v>258</v>
      </c>
      <c r="L28" s="58">
        <v>248</v>
      </c>
      <c r="M28" s="98">
        <v>506</v>
      </c>
      <c r="N28" s="58">
        <v>18</v>
      </c>
      <c r="O28" s="58">
        <v>0</v>
      </c>
      <c r="P28" s="98">
        <v>18</v>
      </c>
      <c r="Q28" s="57">
        <v>78</v>
      </c>
      <c r="R28" s="57">
        <v>17</v>
      </c>
      <c r="S28" s="97">
        <v>95</v>
      </c>
      <c r="T28" s="58">
        <v>492</v>
      </c>
      <c r="U28" s="58">
        <v>152</v>
      </c>
      <c r="V28" s="98">
        <v>644</v>
      </c>
      <c r="W28" s="58">
        <v>0</v>
      </c>
      <c r="X28" s="58">
        <v>0</v>
      </c>
      <c r="Y28" s="98">
        <v>0</v>
      </c>
      <c r="Z28" s="58">
        <v>989</v>
      </c>
      <c r="AA28" s="58">
        <v>417</v>
      </c>
      <c r="AB28" s="58">
        <v>1406</v>
      </c>
    </row>
    <row r="29" spans="1:46" s="1" customFormat="1" ht="14" x14ac:dyDescent="0.3">
      <c r="A29" s="62" t="s">
        <v>171</v>
      </c>
      <c r="B29" s="63">
        <v>10217</v>
      </c>
      <c r="C29" s="63">
        <v>5536</v>
      </c>
      <c r="D29" s="99">
        <v>15753</v>
      </c>
      <c r="E29" s="63">
        <v>2284</v>
      </c>
      <c r="F29" s="63">
        <v>1580</v>
      </c>
      <c r="G29" s="99">
        <v>3864</v>
      </c>
      <c r="H29" s="63">
        <v>6337</v>
      </c>
      <c r="I29" s="63">
        <v>408</v>
      </c>
      <c r="J29" s="99">
        <v>6745</v>
      </c>
      <c r="K29" s="63">
        <v>1337</v>
      </c>
      <c r="L29" s="63">
        <v>2006</v>
      </c>
      <c r="M29" s="99">
        <v>3342</v>
      </c>
      <c r="N29" s="63">
        <v>7173</v>
      </c>
      <c r="O29" s="63">
        <v>2792</v>
      </c>
      <c r="P29" s="99">
        <v>9964</v>
      </c>
      <c r="Q29" s="63">
        <v>6059</v>
      </c>
      <c r="R29" s="63">
        <v>3135</v>
      </c>
      <c r="S29" s="99">
        <v>9194</v>
      </c>
      <c r="T29" s="63">
        <v>19009</v>
      </c>
      <c r="U29" s="63">
        <v>17508</v>
      </c>
      <c r="V29" s="99">
        <v>36517</v>
      </c>
      <c r="W29" s="63">
        <v>467</v>
      </c>
      <c r="X29" s="63">
        <v>388</v>
      </c>
      <c r="Y29" s="99">
        <v>855</v>
      </c>
      <c r="Z29" s="63">
        <v>52883</v>
      </c>
      <c r="AA29" s="63">
        <v>33352</v>
      </c>
      <c r="AB29" s="63">
        <v>86235</v>
      </c>
    </row>
    <row r="30" spans="1:46" s="1" customFormat="1" ht="14" x14ac:dyDescent="0.3">
      <c r="A30" s="60" t="s">
        <v>113</v>
      </c>
      <c r="B30" s="58"/>
      <c r="C30" s="58"/>
      <c r="D30" s="58"/>
      <c r="E30" s="58"/>
      <c r="F30" s="58"/>
      <c r="G30" s="58"/>
      <c r="H30" s="58"/>
      <c r="I30" s="58"/>
      <c r="J30" s="58"/>
      <c r="K30" s="58"/>
      <c r="L30" s="58"/>
      <c r="M30" s="58"/>
      <c r="N30" s="58"/>
      <c r="O30" s="58"/>
      <c r="P30" s="58"/>
      <c r="Q30" s="58"/>
      <c r="R30" s="58"/>
      <c r="S30" s="58"/>
      <c r="T30" s="58"/>
      <c r="U30" s="58"/>
      <c r="V30" s="58"/>
      <c r="W30" s="58"/>
      <c r="X30" s="58"/>
      <c r="Y30" s="58"/>
      <c r="Z30" s="58"/>
      <c r="AA30" s="58"/>
      <c r="AB30" s="58"/>
    </row>
    <row r="31" spans="1:46" s="11" customFormat="1" ht="14" x14ac:dyDescent="0.3">
      <c r="A31" s="56" t="s">
        <v>18</v>
      </c>
      <c r="B31" s="57">
        <v>0</v>
      </c>
      <c r="C31" s="57">
        <v>0</v>
      </c>
      <c r="D31" s="97">
        <v>0</v>
      </c>
      <c r="E31" s="57">
        <v>0</v>
      </c>
      <c r="F31" s="57">
        <v>6</v>
      </c>
      <c r="G31" s="97">
        <v>6</v>
      </c>
      <c r="H31" s="57">
        <v>0</v>
      </c>
      <c r="I31" s="57">
        <v>0</v>
      </c>
      <c r="J31" s="97">
        <v>0</v>
      </c>
      <c r="K31" s="58">
        <v>1337</v>
      </c>
      <c r="L31" s="58">
        <v>1011</v>
      </c>
      <c r="M31" s="98">
        <v>2349</v>
      </c>
      <c r="N31" s="57">
        <v>109</v>
      </c>
      <c r="O31" s="57">
        <v>26</v>
      </c>
      <c r="P31" s="97">
        <v>136</v>
      </c>
      <c r="Q31" s="57">
        <v>182</v>
      </c>
      <c r="R31" s="57">
        <v>36</v>
      </c>
      <c r="S31" s="97">
        <v>218</v>
      </c>
      <c r="T31" s="57">
        <v>531</v>
      </c>
      <c r="U31" s="57">
        <v>543</v>
      </c>
      <c r="V31" s="97">
        <v>1074</v>
      </c>
      <c r="W31" s="57">
        <v>0</v>
      </c>
      <c r="X31" s="57">
        <v>0</v>
      </c>
      <c r="Y31" s="97">
        <v>0</v>
      </c>
      <c r="Z31" s="58">
        <v>2159</v>
      </c>
      <c r="AA31" s="58">
        <v>1623</v>
      </c>
      <c r="AB31" s="58">
        <v>3782</v>
      </c>
      <c r="AE31" s="40"/>
      <c r="AH31" s="40"/>
      <c r="AK31" s="40"/>
      <c r="AN31" s="40"/>
      <c r="AQ31" s="40"/>
      <c r="AT31" s="10"/>
    </row>
    <row r="32" spans="1:46" ht="14" x14ac:dyDescent="0.3">
      <c r="A32" s="59" t="s">
        <v>19</v>
      </c>
      <c r="B32" s="57">
        <v>176</v>
      </c>
      <c r="C32" s="57">
        <v>610</v>
      </c>
      <c r="D32" s="97">
        <v>786</v>
      </c>
      <c r="E32" s="58">
        <v>402</v>
      </c>
      <c r="F32" s="58">
        <v>404</v>
      </c>
      <c r="G32" s="98">
        <v>806</v>
      </c>
      <c r="H32" s="58">
        <v>268</v>
      </c>
      <c r="I32" s="58">
        <v>20</v>
      </c>
      <c r="J32" s="98">
        <v>287</v>
      </c>
      <c r="K32" s="58">
        <v>4835</v>
      </c>
      <c r="L32" s="58">
        <v>5147</v>
      </c>
      <c r="M32" s="98">
        <v>9981</v>
      </c>
      <c r="N32" s="58">
        <v>665</v>
      </c>
      <c r="O32" s="58">
        <v>475</v>
      </c>
      <c r="P32" s="98">
        <v>1140</v>
      </c>
      <c r="Q32" s="58">
        <v>1322</v>
      </c>
      <c r="R32" s="58">
        <v>927</v>
      </c>
      <c r="S32" s="98">
        <v>2249</v>
      </c>
      <c r="T32" s="58">
        <v>3465</v>
      </c>
      <c r="U32" s="58">
        <v>3595</v>
      </c>
      <c r="V32" s="98">
        <v>7060</v>
      </c>
      <c r="W32" s="58">
        <v>168</v>
      </c>
      <c r="X32" s="58">
        <v>98</v>
      </c>
      <c r="Y32" s="98">
        <v>267</v>
      </c>
      <c r="Z32" s="58">
        <v>11301</v>
      </c>
      <c r="AA32" s="58">
        <v>11276</v>
      </c>
      <c r="AB32" s="58">
        <v>22577</v>
      </c>
      <c r="AD32" s="10"/>
      <c r="AE32" s="10"/>
      <c r="AH32" s="10"/>
      <c r="AI32" s="10"/>
      <c r="AK32" s="10"/>
      <c r="AN32" s="10"/>
      <c r="AO32" s="10"/>
      <c r="AQ32" s="10"/>
      <c r="AS32" s="10"/>
      <c r="AT32" s="10"/>
    </row>
    <row r="33" spans="1:46" ht="14" x14ac:dyDescent="0.3">
      <c r="A33" s="56" t="s">
        <v>20</v>
      </c>
      <c r="B33" s="58">
        <v>1890</v>
      </c>
      <c r="C33" s="58">
        <v>1860</v>
      </c>
      <c r="D33" s="98">
        <v>3750</v>
      </c>
      <c r="E33" s="58">
        <v>726</v>
      </c>
      <c r="F33" s="58">
        <v>605</v>
      </c>
      <c r="G33" s="98">
        <v>1331</v>
      </c>
      <c r="H33" s="58">
        <v>761</v>
      </c>
      <c r="I33" s="58">
        <v>140</v>
      </c>
      <c r="J33" s="98">
        <v>901</v>
      </c>
      <c r="K33" s="58">
        <v>7476</v>
      </c>
      <c r="L33" s="58">
        <v>8549</v>
      </c>
      <c r="M33" s="98">
        <v>16025</v>
      </c>
      <c r="N33" s="58">
        <v>1620</v>
      </c>
      <c r="O33" s="58">
        <v>1201</v>
      </c>
      <c r="P33" s="98">
        <v>2821</v>
      </c>
      <c r="Q33" s="58">
        <v>2390</v>
      </c>
      <c r="R33" s="58">
        <v>1421</v>
      </c>
      <c r="S33" s="98">
        <v>3811</v>
      </c>
      <c r="T33" s="58">
        <v>6342</v>
      </c>
      <c r="U33" s="58">
        <v>6000</v>
      </c>
      <c r="V33" s="98">
        <v>12342</v>
      </c>
      <c r="W33" s="58">
        <v>209</v>
      </c>
      <c r="X33" s="58">
        <v>140</v>
      </c>
      <c r="Y33" s="98">
        <v>349</v>
      </c>
      <c r="Z33" s="58">
        <v>21414</v>
      </c>
      <c r="AA33" s="58">
        <v>19915</v>
      </c>
      <c r="AB33" s="58">
        <v>41329</v>
      </c>
      <c r="AC33" s="10"/>
      <c r="AD33" s="51"/>
      <c r="AE33" s="10"/>
      <c r="AF33" s="10"/>
      <c r="AG33" s="10"/>
      <c r="AH33" s="10"/>
      <c r="AI33" s="10"/>
      <c r="AK33" s="10"/>
      <c r="AL33" s="10"/>
      <c r="AM33" s="10"/>
      <c r="AN33" s="10"/>
      <c r="AO33" s="10"/>
      <c r="AQ33" s="10"/>
      <c r="AR33" s="10"/>
      <c r="AS33" s="10"/>
      <c r="AT33" s="10"/>
    </row>
    <row r="34" spans="1:46" ht="14" x14ac:dyDescent="0.3">
      <c r="A34" s="59" t="s">
        <v>21</v>
      </c>
      <c r="B34" s="58">
        <v>3403</v>
      </c>
      <c r="C34" s="58">
        <v>2241</v>
      </c>
      <c r="D34" s="98">
        <v>5644</v>
      </c>
      <c r="E34" s="58">
        <v>1220</v>
      </c>
      <c r="F34" s="58">
        <v>845</v>
      </c>
      <c r="G34" s="98">
        <v>2064</v>
      </c>
      <c r="H34" s="58">
        <v>1160</v>
      </c>
      <c r="I34" s="58">
        <v>64</v>
      </c>
      <c r="J34" s="98">
        <v>1224</v>
      </c>
      <c r="K34" s="58">
        <v>7385</v>
      </c>
      <c r="L34" s="58">
        <v>9384</v>
      </c>
      <c r="M34" s="98">
        <v>16768</v>
      </c>
      <c r="N34" s="58">
        <v>2079</v>
      </c>
      <c r="O34" s="58">
        <v>934</v>
      </c>
      <c r="P34" s="98">
        <v>3012</v>
      </c>
      <c r="Q34" s="58">
        <v>1847</v>
      </c>
      <c r="R34" s="58">
        <v>1032</v>
      </c>
      <c r="S34" s="98">
        <v>2879</v>
      </c>
      <c r="T34" s="58">
        <v>7156</v>
      </c>
      <c r="U34" s="58">
        <v>5218</v>
      </c>
      <c r="V34" s="98">
        <v>12374</v>
      </c>
      <c r="W34" s="58">
        <v>49</v>
      </c>
      <c r="X34" s="58">
        <v>124</v>
      </c>
      <c r="Y34" s="98">
        <v>173</v>
      </c>
      <c r="Z34" s="58">
        <v>24298</v>
      </c>
      <c r="AA34" s="58">
        <v>19841</v>
      </c>
      <c r="AB34" s="58">
        <v>44139</v>
      </c>
      <c r="AD34" s="10"/>
      <c r="AE34" s="10"/>
      <c r="AF34" s="10"/>
      <c r="AG34" s="10"/>
      <c r="AH34" s="10"/>
      <c r="AI34" s="10"/>
      <c r="AK34" s="10"/>
      <c r="AL34" s="10"/>
      <c r="AM34" s="10"/>
      <c r="AN34" s="10"/>
      <c r="AO34" s="10"/>
      <c r="AQ34" s="10"/>
      <c r="AR34" s="10"/>
      <c r="AS34" s="10"/>
      <c r="AT34" s="10"/>
    </row>
    <row r="35" spans="1:46" ht="14" x14ac:dyDescent="0.3">
      <c r="A35" s="59" t="s">
        <v>22</v>
      </c>
      <c r="B35" s="58">
        <v>3280</v>
      </c>
      <c r="C35" s="58">
        <v>1778</v>
      </c>
      <c r="D35" s="98">
        <v>5059</v>
      </c>
      <c r="E35" s="58">
        <v>1199</v>
      </c>
      <c r="F35" s="58">
        <v>658</v>
      </c>
      <c r="G35" s="98">
        <v>1856</v>
      </c>
      <c r="H35" s="58">
        <v>1946</v>
      </c>
      <c r="I35" s="58">
        <v>96</v>
      </c>
      <c r="J35" s="98">
        <v>2042</v>
      </c>
      <c r="K35" s="58">
        <v>7341</v>
      </c>
      <c r="L35" s="58">
        <v>10823</v>
      </c>
      <c r="M35" s="98">
        <v>18164</v>
      </c>
      <c r="N35" s="58">
        <v>1859</v>
      </c>
      <c r="O35" s="58">
        <v>492</v>
      </c>
      <c r="P35" s="98">
        <v>2351</v>
      </c>
      <c r="Q35" s="58">
        <v>1351</v>
      </c>
      <c r="R35" s="58">
        <v>390</v>
      </c>
      <c r="S35" s="98">
        <v>1741</v>
      </c>
      <c r="T35" s="58">
        <v>6611</v>
      </c>
      <c r="U35" s="58">
        <v>4923</v>
      </c>
      <c r="V35" s="98">
        <v>11534</v>
      </c>
      <c r="W35" s="58">
        <v>126</v>
      </c>
      <c r="X35" s="58">
        <v>136</v>
      </c>
      <c r="Y35" s="98">
        <v>262</v>
      </c>
      <c r="Z35" s="58">
        <v>23712</v>
      </c>
      <c r="AA35" s="58">
        <v>19297</v>
      </c>
      <c r="AB35" s="58">
        <v>43009</v>
      </c>
      <c r="AD35" s="10"/>
      <c r="AE35" s="10"/>
      <c r="AF35" s="10"/>
      <c r="AH35" s="10"/>
      <c r="AI35" s="10"/>
      <c r="AK35" s="10"/>
      <c r="AL35" s="10"/>
      <c r="AM35" s="10"/>
      <c r="AN35" s="10"/>
      <c r="AO35" s="10"/>
      <c r="AQ35" s="10"/>
      <c r="AR35" s="10"/>
      <c r="AS35" s="10"/>
      <c r="AT35" s="10"/>
    </row>
    <row r="36" spans="1:46" ht="14" x14ac:dyDescent="0.3">
      <c r="A36" s="59" t="s">
        <v>23</v>
      </c>
      <c r="B36" s="58">
        <v>2289</v>
      </c>
      <c r="C36" s="58">
        <v>590</v>
      </c>
      <c r="D36" s="98">
        <v>2879</v>
      </c>
      <c r="E36" s="58">
        <v>1007</v>
      </c>
      <c r="F36" s="58">
        <v>459</v>
      </c>
      <c r="G36" s="98">
        <v>1466</v>
      </c>
      <c r="H36" s="58">
        <v>1426</v>
      </c>
      <c r="I36" s="58">
        <v>33</v>
      </c>
      <c r="J36" s="98">
        <v>1459</v>
      </c>
      <c r="K36" s="58">
        <v>7286</v>
      </c>
      <c r="L36" s="58">
        <v>9784</v>
      </c>
      <c r="M36" s="98">
        <v>17069</v>
      </c>
      <c r="N36" s="58">
        <v>1269</v>
      </c>
      <c r="O36" s="58">
        <v>191</v>
      </c>
      <c r="P36" s="98">
        <v>1460</v>
      </c>
      <c r="Q36" s="58">
        <v>750</v>
      </c>
      <c r="R36" s="58">
        <v>102</v>
      </c>
      <c r="S36" s="98">
        <v>852</v>
      </c>
      <c r="T36" s="58">
        <v>4671</v>
      </c>
      <c r="U36" s="58">
        <v>3260</v>
      </c>
      <c r="V36" s="98">
        <v>7931</v>
      </c>
      <c r="W36" s="58">
        <v>51</v>
      </c>
      <c r="X36" s="58">
        <v>14</v>
      </c>
      <c r="Y36" s="98">
        <v>65</v>
      </c>
      <c r="Z36" s="58">
        <v>18748</v>
      </c>
      <c r="AA36" s="58">
        <v>14432</v>
      </c>
      <c r="AB36" s="58">
        <v>33181</v>
      </c>
      <c r="AD36" s="10"/>
      <c r="AE36" s="10"/>
      <c r="AF36" s="10"/>
      <c r="AH36" s="10"/>
      <c r="AI36" s="10"/>
      <c r="AK36" s="10"/>
      <c r="AL36" s="10"/>
      <c r="AM36" s="10"/>
      <c r="AN36" s="10"/>
      <c r="AO36" s="10"/>
      <c r="AQ36" s="10"/>
      <c r="AR36" s="10"/>
      <c r="AS36" s="10"/>
      <c r="AT36" s="10"/>
    </row>
    <row r="37" spans="1:46" ht="14" x14ac:dyDescent="0.3">
      <c r="A37" s="59" t="s">
        <v>24</v>
      </c>
      <c r="B37" s="58">
        <v>1531</v>
      </c>
      <c r="C37" s="58">
        <v>517</v>
      </c>
      <c r="D37" s="98">
        <v>2048</v>
      </c>
      <c r="E37" s="58">
        <v>654</v>
      </c>
      <c r="F37" s="58">
        <v>215</v>
      </c>
      <c r="G37" s="98">
        <v>869</v>
      </c>
      <c r="H37" s="58">
        <v>1471</v>
      </c>
      <c r="I37" s="58">
        <v>83</v>
      </c>
      <c r="J37" s="98">
        <v>1554</v>
      </c>
      <c r="K37" s="58">
        <v>7733</v>
      </c>
      <c r="L37" s="58">
        <v>10097</v>
      </c>
      <c r="M37" s="98">
        <v>17830</v>
      </c>
      <c r="N37" s="58">
        <v>976</v>
      </c>
      <c r="O37" s="58">
        <v>274</v>
      </c>
      <c r="P37" s="98">
        <v>1250</v>
      </c>
      <c r="Q37" s="58">
        <v>586</v>
      </c>
      <c r="R37" s="58">
        <v>163</v>
      </c>
      <c r="S37" s="98">
        <v>749</v>
      </c>
      <c r="T37" s="58">
        <v>3098</v>
      </c>
      <c r="U37" s="58">
        <v>2993</v>
      </c>
      <c r="V37" s="98">
        <v>6091</v>
      </c>
      <c r="W37" s="58">
        <v>79</v>
      </c>
      <c r="X37" s="58">
        <v>25</v>
      </c>
      <c r="Y37" s="98">
        <v>104</v>
      </c>
      <c r="Z37" s="58">
        <v>16129</v>
      </c>
      <c r="AA37" s="58">
        <v>14366</v>
      </c>
      <c r="AB37" s="58">
        <v>30495</v>
      </c>
      <c r="AD37" s="10"/>
      <c r="AE37" s="10"/>
      <c r="AF37" s="10"/>
      <c r="AH37" s="10"/>
      <c r="AI37" s="10"/>
      <c r="AK37" s="10"/>
      <c r="AL37" s="10"/>
      <c r="AM37" s="10"/>
      <c r="AN37" s="10"/>
      <c r="AQ37" s="10"/>
      <c r="AR37" s="10"/>
      <c r="AS37" s="10"/>
      <c r="AT37" s="10"/>
    </row>
    <row r="38" spans="1:46" ht="14" x14ac:dyDescent="0.3">
      <c r="A38" s="59" t="s">
        <v>25</v>
      </c>
      <c r="B38" s="57">
        <v>1649</v>
      </c>
      <c r="C38" s="57">
        <v>160</v>
      </c>
      <c r="D38" s="97">
        <v>1809</v>
      </c>
      <c r="E38" s="58">
        <v>751</v>
      </c>
      <c r="F38" s="58">
        <v>186</v>
      </c>
      <c r="G38" s="98">
        <v>937</v>
      </c>
      <c r="H38" s="58">
        <v>398</v>
      </c>
      <c r="I38" s="58">
        <v>18</v>
      </c>
      <c r="J38" s="98">
        <v>416</v>
      </c>
      <c r="K38" s="58">
        <v>7588</v>
      </c>
      <c r="L38" s="58">
        <v>9770</v>
      </c>
      <c r="M38" s="98">
        <v>17358</v>
      </c>
      <c r="N38" s="58">
        <v>693</v>
      </c>
      <c r="O38" s="58">
        <v>73</v>
      </c>
      <c r="P38" s="98">
        <v>766</v>
      </c>
      <c r="Q38" s="58">
        <v>521</v>
      </c>
      <c r="R38" s="58">
        <v>47</v>
      </c>
      <c r="S38" s="98">
        <v>567</v>
      </c>
      <c r="T38" s="58">
        <v>2345</v>
      </c>
      <c r="U38" s="58">
        <v>1357</v>
      </c>
      <c r="V38" s="98">
        <v>3702</v>
      </c>
      <c r="W38" s="58">
        <v>25</v>
      </c>
      <c r="X38" s="58">
        <v>49</v>
      </c>
      <c r="Y38" s="98">
        <v>74</v>
      </c>
      <c r="Z38" s="58">
        <v>13969</v>
      </c>
      <c r="AA38" s="58">
        <v>11660</v>
      </c>
      <c r="AB38" s="58">
        <v>25629</v>
      </c>
      <c r="AD38" s="10"/>
      <c r="AE38" s="10"/>
      <c r="AF38" s="10"/>
      <c r="AH38" s="10"/>
      <c r="AK38" s="10"/>
      <c r="AL38" s="10"/>
      <c r="AM38" s="10"/>
      <c r="AN38" s="10"/>
      <c r="AQ38" s="10"/>
      <c r="AR38" s="10"/>
      <c r="AS38" s="10"/>
      <c r="AT38" s="10"/>
    </row>
    <row r="39" spans="1:46" ht="14" x14ac:dyDescent="0.3">
      <c r="A39" s="59" t="s">
        <v>26</v>
      </c>
      <c r="B39" s="57">
        <v>615</v>
      </c>
      <c r="C39" s="57">
        <v>138</v>
      </c>
      <c r="D39" s="97">
        <v>753</v>
      </c>
      <c r="E39" s="58">
        <v>264</v>
      </c>
      <c r="F39" s="58">
        <v>44</v>
      </c>
      <c r="G39" s="98">
        <v>308</v>
      </c>
      <c r="H39" s="57">
        <v>60</v>
      </c>
      <c r="I39" s="57">
        <v>0</v>
      </c>
      <c r="J39" s="97">
        <v>60</v>
      </c>
      <c r="K39" s="58">
        <v>7798</v>
      </c>
      <c r="L39" s="58">
        <v>7612</v>
      </c>
      <c r="M39" s="98">
        <v>15410</v>
      </c>
      <c r="N39" s="58">
        <v>249</v>
      </c>
      <c r="O39" s="58">
        <v>18</v>
      </c>
      <c r="P39" s="98">
        <v>266</v>
      </c>
      <c r="Q39" s="57">
        <v>242</v>
      </c>
      <c r="R39" s="57">
        <v>0</v>
      </c>
      <c r="S39" s="97">
        <v>242</v>
      </c>
      <c r="T39" s="58">
        <v>2148</v>
      </c>
      <c r="U39" s="58">
        <v>777</v>
      </c>
      <c r="V39" s="98">
        <v>2925</v>
      </c>
      <c r="W39" s="58">
        <v>0</v>
      </c>
      <c r="X39" s="58">
        <v>0</v>
      </c>
      <c r="Y39" s="98">
        <v>0</v>
      </c>
      <c r="Z39" s="58">
        <v>11376</v>
      </c>
      <c r="AA39" s="58">
        <v>8588</v>
      </c>
      <c r="AB39" s="58">
        <v>19964</v>
      </c>
      <c r="AD39" s="10"/>
      <c r="AE39" s="10"/>
      <c r="AH39" s="10"/>
      <c r="AK39" s="10"/>
      <c r="AL39" s="10"/>
      <c r="AM39" s="10"/>
      <c r="AN39" s="10"/>
      <c r="AQ39" s="10"/>
      <c r="AR39" s="10"/>
      <c r="AS39" s="10"/>
      <c r="AT39" s="10"/>
    </row>
    <row r="40" spans="1:46" ht="14" x14ac:dyDescent="0.3">
      <c r="A40" s="56" t="s">
        <v>27</v>
      </c>
      <c r="B40" s="57">
        <v>82</v>
      </c>
      <c r="C40" s="57">
        <v>19</v>
      </c>
      <c r="D40" s="97">
        <v>100</v>
      </c>
      <c r="E40" s="57">
        <v>207</v>
      </c>
      <c r="F40" s="57">
        <v>0</v>
      </c>
      <c r="G40" s="97">
        <v>207</v>
      </c>
      <c r="H40" s="57">
        <v>0</v>
      </c>
      <c r="I40" s="57">
        <v>0</v>
      </c>
      <c r="J40" s="97">
        <v>0</v>
      </c>
      <c r="K40" s="58">
        <v>7648</v>
      </c>
      <c r="L40" s="58">
        <v>7262</v>
      </c>
      <c r="M40" s="98">
        <v>14910</v>
      </c>
      <c r="N40" s="57">
        <v>46</v>
      </c>
      <c r="O40" s="57">
        <v>0</v>
      </c>
      <c r="P40" s="97">
        <v>46</v>
      </c>
      <c r="Q40" s="57">
        <v>284</v>
      </c>
      <c r="R40" s="57">
        <v>20</v>
      </c>
      <c r="S40" s="97">
        <v>304</v>
      </c>
      <c r="T40" s="58">
        <v>1665</v>
      </c>
      <c r="U40" s="58">
        <v>576</v>
      </c>
      <c r="V40" s="98">
        <v>2241</v>
      </c>
      <c r="W40" s="58">
        <v>34</v>
      </c>
      <c r="X40" s="58">
        <v>0</v>
      </c>
      <c r="Y40" s="98">
        <v>34</v>
      </c>
      <c r="Z40" s="58">
        <v>9965</v>
      </c>
      <c r="AA40" s="58">
        <v>7876</v>
      </c>
      <c r="AB40" s="58">
        <v>17842</v>
      </c>
      <c r="AD40" s="10"/>
      <c r="AE40" s="10"/>
      <c r="AH40" s="10"/>
      <c r="AK40" s="10"/>
      <c r="AL40" s="10"/>
      <c r="AM40" s="10"/>
      <c r="AN40" s="10"/>
      <c r="AQ40" s="10"/>
      <c r="AR40" s="10"/>
      <c r="AS40" s="10"/>
      <c r="AT40" s="10"/>
    </row>
    <row r="41" spans="1:46" ht="14" x14ac:dyDescent="0.3">
      <c r="A41" s="56" t="s">
        <v>28</v>
      </c>
      <c r="B41" s="57">
        <v>38</v>
      </c>
      <c r="C41" s="57">
        <v>0</v>
      </c>
      <c r="D41" s="97">
        <v>38</v>
      </c>
      <c r="E41" s="58">
        <v>76</v>
      </c>
      <c r="F41" s="58">
        <v>11</v>
      </c>
      <c r="G41" s="98">
        <v>87</v>
      </c>
      <c r="H41" s="57">
        <v>77</v>
      </c>
      <c r="I41" s="57">
        <v>0</v>
      </c>
      <c r="J41" s="97">
        <v>77</v>
      </c>
      <c r="K41" s="58">
        <v>9778</v>
      </c>
      <c r="L41" s="58">
        <v>6297</v>
      </c>
      <c r="M41" s="98">
        <v>16075</v>
      </c>
      <c r="N41" s="58">
        <v>18</v>
      </c>
      <c r="O41" s="58">
        <v>0</v>
      </c>
      <c r="P41" s="98">
        <v>18</v>
      </c>
      <c r="Q41" s="57">
        <v>124</v>
      </c>
      <c r="R41" s="57">
        <v>17</v>
      </c>
      <c r="S41" s="97">
        <v>141</v>
      </c>
      <c r="T41" s="58">
        <v>1547</v>
      </c>
      <c r="U41" s="58">
        <v>449</v>
      </c>
      <c r="V41" s="98">
        <v>1996</v>
      </c>
      <c r="W41" s="58">
        <v>62</v>
      </c>
      <c r="X41" s="58">
        <v>0</v>
      </c>
      <c r="Y41" s="98">
        <v>62</v>
      </c>
      <c r="Z41" s="58">
        <v>11719</v>
      </c>
      <c r="AA41" s="58">
        <v>6774</v>
      </c>
      <c r="AB41" s="58">
        <v>18493</v>
      </c>
      <c r="AD41" s="10"/>
      <c r="AE41" s="10"/>
      <c r="AH41" s="10"/>
      <c r="AK41" s="10"/>
      <c r="AL41" s="10"/>
      <c r="AN41" s="10"/>
      <c r="AQ41" s="10"/>
      <c r="AR41" s="10"/>
      <c r="AS41" s="10"/>
      <c r="AT41" s="10"/>
    </row>
    <row r="42" spans="1:46" s="11" customFormat="1" ht="14" x14ac:dyDescent="0.3">
      <c r="A42" s="100" t="s">
        <v>171</v>
      </c>
      <c r="B42" s="101">
        <v>14953</v>
      </c>
      <c r="C42" s="101">
        <v>7913</v>
      </c>
      <c r="D42" s="102">
        <v>22866</v>
      </c>
      <c r="E42" s="101">
        <v>6506</v>
      </c>
      <c r="F42" s="101">
        <v>3431</v>
      </c>
      <c r="G42" s="102">
        <v>9937</v>
      </c>
      <c r="H42" s="101">
        <v>7566</v>
      </c>
      <c r="I42" s="101">
        <v>453</v>
      </c>
      <c r="J42" s="102">
        <v>8019</v>
      </c>
      <c r="K42" s="101">
        <v>76205</v>
      </c>
      <c r="L42" s="101">
        <v>85736</v>
      </c>
      <c r="M42" s="102">
        <v>161941</v>
      </c>
      <c r="N42" s="101">
        <v>9582</v>
      </c>
      <c r="O42" s="101">
        <v>3683</v>
      </c>
      <c r="P42" s="102">
        <v>13266</v>
      </c>
      <c r="Q42" s="101">
        <v>9598</v>
      </c>
      <c r="R42" s="101">
        <v>4154</v>
      </c>
      <c r="S42" s="102">
        <v>13752</v>
      </c>
      <c r="T42" s="101">
        <v>39579</v>
      </c>
      <c r="U42" s="101">
        <v>29693</v>
      </c>
      <c r="V42" s="102">
        <v>69272</v>
      </c>
      <c r="W42" s="101">
        <v>803</v>
      </c>
      <c r="X42" s="101">
        <v>586</v>
      </c>
      <c r="Y42" s="102">
        <v>1389</v>
      </c>
      <c r="Z42" s="101">
        <v>164792</v>
      </c>
      <c r="AA42" s="101">
        <v>135649</v>
      </c>
      <c r="AB42" s="101">
        <v>300442</v>
      </c>
      <c r="AD42" s="50"/>
      <c r="AE42" s="50"/>
      <c r="AF42" s="40"/>
      <c r="AG42" s="40"/>
      <c r="AH42" s="40"/>
      <c r="AI42" s="40"/>
      <c r="AJ42" s="40"/>
      <c r="AK42" s="40"/>
      <c r="AL42" s="40"/>
      <c r="AM42" s="40"/>
      <c r="AN42" s="40"/>
      <c r="AQ42" s="40"/>
      <c r="AR42" s="40"/>
      <c r="AS42" s="40"/>
      <c r="AT42" s="40"/>
    </row>
    <row r="43" spans="1:46" s="3" customFormat="1" ht="14" x14ac:dyDescent="0.3">
      <c r="G43" s="14"/>
      <c r="H43" s="14"/>
      <c r="I43" s="14"/>
      <c r="K43" s="14"/>
      <c r="L43" s="14"/>
      <c r="M43" s="14"/>
      <c r="N43" s="14"/>
      <c r="O43" s="14"/>
      <c r="P43" s="14"/>
      <c r="Q43" s="14"/>
      <c r="R43" s="14"/>
      <c r="T43" s="14"/>
      <c r="V43" s="14"/>
      <c r="W43" s="14"/>
      <c r="X43" s="14"/>
      <c r="Z43" s="14"/>
      <c r="AA43" s="14"/>
      <c r="AB43" s="14"/>
    </row>
    <row r="44" spans="1:46" s="3" customFormat="1" ht="14.25" customHeight="1" x14ac:dyDescent="0.3">
      <c r="A44" s="30"/>
      <c r="B44" s="30"/>
      <c r="C44" s="30"/>
      <c r="D44" s="30"/>
      <c r="E44" s="30"/>
      <c r="F44" s="30"/>
      <c r="G44" s="30"/>
      <c r="H44" s="30"/>
      <c r="I44" s="30"/>
      <c r="J44" s="30"/>
      <c r="K44" s="14"/>
      <c r="L44" s="14"/>
      <c r="M44" s="14"/>
      <c r="N44" s="14"/>
      <c r="O44" s="14"/>
      <c r="P44" s="14"/>
      <c r="Q44" s="14"/>
      <c r="R44" s="14"/>
      <c r="T44" s="14"/>
      <c r="U44" s="14"/>
      <c r="V44" s="14"/>
      <c r="W44" s="14"/>
      <c r="X44" s="14"/>
      <c r="Z44" s="14"/>
      <c r="AA44" s="14"/>
      <c r="AB44" s="14"/>
    </row>
    <row r="45" spans="1:46" s="3" customFormat="1" ht="14" x14ac:dyDescent="0.3">
      <c r="B45"/>
      <c r="C45"/>
      <c r="D45"/>
      <c r="E45"/>
      <c r="F45"/>
      <c r="G45"/>
      <c r="H45"/>
      <c r="I45"/>
      <c r="J45"/>
      <c r="K45" s="14"/>
      <c r="L45" s="14"/>
      <c r="M45" s="14"/>
      <c r="N45" s="14"/>
      <c r="O45" s="14"/>
      <c r="P45" s="14"/>
      <c r="Q45" s="14"/>
      <c r="R45" s="14"/>
      <c r="T45" s="14"/>
      <c r="U45" s="14"/>
      <c r="V45" s="14"/>
      <c r="W45" s="14"/>
      <c r="X45" s="14"/>
      <c r="Z45" s="14"/>
      <c r="AA45" s="14"/>
      <c r="AB45" s="14"/>
    </row>
    <row r="46" spans="1:46" s="3" customFormat="1" ht="14" x14ac:dyDescent="0.3">
      <c r="A46" s="30"/>
      <c r="B46" s="30"/>
      <c r="C46" s="30"/>
      <c r="D46" s="30"/>
      <c r="E46" s="30"/>
      <c r="F46" s="46"/>
      <c r="G46" s="30"/>
      <c r="H46" s="30"/>
      <c r="I46" s="30"/>
      <c r="J46" s="46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Z46" s="14"/>
      <c r="AA46" s="14"/>
      <c r="AB46" s="14"/>
    </row>
    <row r="47" spans="1:46" ht="14" x14ac:dyDescent="0.3">
      <c r="A47" s="12"/>
      <c r="F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Z47" s="10"/>
      <c r="AA47" s="10"/>
      <c r="AB47" s="10"/>
    </row>
    <row r="48" spans="1:46" ht="14" x14ac:dyDescent="0.3">
      <c r="A48" s="40"/>
      <c r="C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Z48" s="10"/>
      <c r="AA48" s="10"/>
      <c r="AB48" s="10"/>
      <c r="AC48" s="10"/>
    </row>
    <row r="49" spans="1:29" ht="14" x14ac:dyDescent="0.3">
      <c r="A49" s="11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C49" s="10"/>
    </row>
    <row r="50" spans="1:29" ht="14" x14ac:dyDescent="0.3">
      <c r="A50" s="4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C50" s="10"/>
    </row>
    <row r="51" spans="1:29" ht="14" x14ac:dyDescent="0.3">
      <c r="A51" s="4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C51" s="10"/>
    </row>
    <row r="52" spans="1:29" ht="14" x14ac:dyDescent="0.3">
      <c r="A52" s="4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C52" s="10"/>
    </row>
    <row r="53" spans="1:29" ht="14" x14ac:dyDescent="0.3">
      <c r="A53" s="40"/>
      <c r="C53" s="10"/>
      <c r="E53" s="10"/>
      <c r="F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C53" s="10"/>
    </row>
    <row r="54" spans="1:29" ht="14" x14ac:dyDescent="0.3">
      <c r="A54" s="40"/>
      <c r="C54" s="10"/>
      <c r="F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C54" s="10"/>
    </row>
    <row r="55" spans="1:29" ht="14" x14ac:dyDescent="0.3">
      <c r="A55" s="40"/>
      <c r="F55" s="10"/>
      <c r="I55" s="10"/>
      <c r="J55" s="10"/>
      <c r="K55" s="10"/>
      <c r="L55" s="10"/>
      <c r="N55" s="10"/>
      <c r="O55" s="10"/>
      <c r="P55" s="10"/>
      <c r="Q55" s="10"/>
      <c r="S55" s="10"/>
      <c r="Y55" s="10"/>
      <c r="AC55" s="10"/>
    </row>
    <row r="56" spans="1:29" ht="14" x14ac:dyDescent="0.3">
      <c r="A56" s="11"/>
      <c r="F56" s="10"/>
      <c r="I56" s="10"/>
      <c r="J56" s="10"/>
      <c r="K56" s="10"/>
      <c r="L56" s="10"/>
      <c r="N56" s="10"/>
      <c r="O56" s="10"/>
      <c r="P56" s="10"/>
      <c r="Q56" s="10"/>
      <c r="S56" s="10"/>
      <c r="Y56" s="10"/>
      <c r="AC56" s="10"/>
    </row>
    <row r="57" spans="1:29" ht="14" x14ac:dyDescent="0.3">
      <c r="A57" s="11"/>
      <c r="F57" s="10"/>
      <c r="I57" s="10"/>
      <c r="K57" s="10"/>
      <c r="L57" s="10"/>
      <c r="N57" s="10"/>
      <c r="P57" s="10"/>
      <c r="Y57" s="10"/>
      <c r="AC57" s="10"/>
    </row>
    <row r="58" spans="1:29" ht="14" x14ac:dyDescent="0.3">
      <c r="A58" s="38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Y58" s="10"/>
      <c r="AC58" s="10"/>
    </row>
    <row r="59" spans="1:29" ht="18" customHeight="1" x14ac:dyDescent="0.3"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C59" s="10"/>
    </row>
  </sheetData>
  <mergeCells count="10">
    <mergeCell ref="T2:V2"/>
    <mergeCell ref="W2:Y2"/>
    <mergeCell ref="A2:A3"/>
    <mergeCell ref="Z2:AB2"/>
    <mergeCell ref="B2:D2"/>
    <mergeCell ref="E2:G2"/>
    <mergeCell ref="H2:J2"/>
    <mergeCell ref="K2:M2"/>
    <mergeCell ref="N2:P2"/>
    <mergeCell ref="Q2:S2"/>
  </mergeCells>
  <pageMargins left="0.7" right="0.7" top="0.75" bottom="0.75" header="0.3" footer="0.3"/>
  <pageSetup orientation="portrait" r:id="rId1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showGridLines="0" zoomScale="110" zoomScaleNormal="110" workbookViewId="0">
      <selection activeCell="D23" sqref="D23"/>
    </sheetView>
  </sheetViews>
  <sheetFormatPr defaultColWidth="9.1796875" defaultRowHeight="14" x14ac:dyDescent="0.3"/>
  <cols>
    <col min="1" max="1" width="10.7265625" style="272" customWidth="1"/>
    <col min="2" max="16384" width="9.1796875" style="272"/>
  </cols>
  <sheetData>
    <row r="1" spans="1:10" s="338" customFormat="1" x14ac:dyDescent="0.3">
      <c r="A1" s="338" t="s">
        <v>239</v>
      </c>
    </row>
    <row r="2" spans="1:10" x14ac:dyDescent="0.3">
      <c r="A2" s="496" t="s">
        <v>60</v>
      </c>
      <c r="B2" s="497" t="s">
        <v>0</v>
      </c>
      <c r="C2" s="497"/>
      <c r="D2" s="497"/>
      <c r="E2" s="497" t="s">
        <v>1</v>
      </c>
      <c r="F2" s="497"/>
      <c r="G2" s="497"/>
      <c r="H2" s="497" t="s">
        <v>113</v>
      </c>
      <c r="I2" s="497"/>
      <c r="J2" s="497"/>
    </row>
    <row r="3" spans="1:10" x14ac:dyDescent="0.3">
      <c r="A3" s="496"/>
      <c r="B3" s="404" t="s">
        <v>3</v>
      </c>
      <c r="C3" s="403" t="s">
        <v>4</v>
      </c>
      <c r="D3" s="455" t="s">
        <v>2</v>
      </c>
      <c r="E3" s="404" t="s">
        <v>3</v>
      </c>
      <c r="F3" s="403" t="s">
        <v>4</v>
      </c>
      <c r="G3" s="455" t="s">
        <v>2</v>
      </c>
      <c r="H3" s="404" t="s">
        <v>3</v>
      </c>
      <c r="I3" s="403" t="s">
        <v>4</v>
      </c>
      <c r="J3" s="455" t="s">
        <v>2</v>
      </c>
    </row>
    <row r="4" spans="1:10" x14ac:dyDescent="0.3">
      <c r="A4" s="281" t="s">
        <v>18</v>
      </c>
      <c r="B4" s="376">
        <v>160</v>
      </c>
      <c r="C4" s="376">
        <v>215</v>
      </c>
      <c r="D4" s="376">
        <v>375</v>
      </c>
      <c r="E4" s="376">
        <v>249</v>
      </c>
      <c r="F4" s="376">
        <v>227</v>
      </c>
      <c r="G4" s="376">
        <v>476</v>
      </c>
      <c r="H4" s="376">
        <v>409</v>
      </c>
      <c r="I4" s="376">
        <v>442</v>
      </c>
      <c r="J4" s="376">
        <v>851</v>
      </c>
    </row>
    <row r="5" spans="1:10" x14ac:dyDescent="0.3">
      <c r="A5" s="281" t="s">
        <v>19</v>
      </c>
      <c r="B5" s="376">
        <v>1120</v>
      </c>
      <c r="C5" s="376">
        <v>1264</v>
      </c>
      <c r="D5" s="376">
        <v>2384</v>
      </c>
      <c r="E5" s="376">
        <v>919</v>
      </c>
      <c r="F5" s="376">
        <v>767</v>
      </c>
      <c r="G5" s="376">
        <v>1687</v>
      </c>
      <c r="H5" s="376">
        <v>2039</v>
      </c>
      <c r="I5" s="376">
        <v>2031</v>
      </c>
      <c r="J5" s="376">
        <v>4070</v>
      </c>
    </row>
    <row r="6" spans="1:10" x14ac:dyDescent="0.3">
      <c r="A6" s="281" t="s">
        <v>20</v>
      </c>
      <c r="B6" s="376">
        <v>939</v>
      </c>
      <c r="C6" s="376">
        <v>1259</v>
      </c>
      <c r="D6" s="376">
        <v>2198</v>
      </c>
      <c r="E6" s="376">
        <v>505</v>
      </c>
      <c r="F6" s="376">
        <v>538</v>
      </c>
      <c r="G6" s="376">
        <v>1043</v>
      </c>
      <c r="H6" s="376">
        <v>1444</v>
      </c>
      <c r="I6" s="376">
        <v>1797</v>
      </c>
      <c r="J6" s="376">
        <v>3241</v>
      </c>
    </row>
    <row r="7" spans="1:10" s="495" customFormat="1" x14ac:dyDescent="0.3">
      <c r="A7" s="281" t="s">
        <v>21</v>
      </c>
      <c r="B7" s="376">
        <v>168</v>
      </c>
      <c r="C7" s="376">
        <v>779</v>
      </c>
      <c r="D7" s="376">
        <v>947</v>
      </c>
      <c r="E7" s="376">
        <v>240</v>
      </c>
      <c r="F7" s="376">
        <v>175</v>
      </c>
      <c r="G7" s="376">
        <v>414</v>
      </c>
      <c r="H7" s="376">
        <v>408</v>
      </c>
      <c r="I7" s="376">
        <v>954</v>
      </c>
      <c r="J7" s="376">
        <v>1361</v>
      </c>
    </row>
    <row r="8" spans="1:10" s="494" customFormat="1" ht="13" x14ac:dyDescent="0.3">
      <c r="A8" s="281" t="s">
        <v>22</v>
      </c>
      <c r="B8" s="376">
        <v>99</v>
      </c>
      <c r="C8" s="376">
        <v>453</v>
      </c>
      <c r="D8" s="376">
        <v>552</v>
      </c>
      <c r="E8" s="376">
        <v>101</v>
      </c>
      <c r="F8" s="376">
        <v>74</v>
      </c>
      <c r="G8" s="376">
        <v>175</v>
      </c>
      <c r="H8" s="376">
        <v>200</v>
      </c>
      <c r="I8" s="376">
        <v>526</v>
      </c>
      <c r="J8" s="376">
        <v>727</v>
      </c>
    </row>
    <row r="9" spans="1:10" s="493" customFormat="1" ht="13" x14ac:dyDescent="0.3">
      <c r="A9" s="281" t="s">
        <v>23</v>
      </c>
      <c r="B9" s="376">
        <v>17</v>
      </c>
      <c r="C9" s="376">
        <v>76</v>
      </c>
      <c r="D9" s="376">
        <v>93</v>
      </c>
      <c r="E9" s="376">
        <v>0</v>
      </c>
      <c r="F9" s="376">
        <v>24</v>
      </c>
      <c r="G9" s="376">
        <v>24</v>
      </c>
      <c r="H9" s="376">
        <v>17</v>
      </c>
      <c r="I9" s="376">
        <v>100</v>
      </c>
      <c r="J9" s="376">
        <v>117</v>
      </c>
    </row>
    <row r="10" spans="1:10" s="493" customFormat="1" ht="13" x14ac:dyDescent="0.3">
      <c r="A10" s="281" t="s">
        <v>24</v>
      </c>
      <c r="B10" s="376">
        <v>19</v>
      </c>
      <c r="C10" s="376">
        <v>25</v>
      </c>
      <c r="D10" s="376">
        <v>44</v>
      </c>
      <c r="E10" s="376">
        <v>0</v>
      </c>
      <c r="F10" s="376">
        <v>4</v>
      </c>
      <c r="G10" s="376">
        <v>4</v>
      </c>
      <c r="H10" s="376">
        <v>19</v>
      </c>
      <c r="I10" s="376">
        <v>28</v>
      </c>
      <c r="J10" s="376">
        <v>47</v>
      </c>
    </row>
    <row r="11" spans="1:10" x14ac:dyDescent="0.3">
      <c r="A11" s="281" t="s">
        <v>25</v>
      </c>
      <c r="B11" s="376">
        <v>0</v>
      </c>
      <c r="C11" s="376">
        <v>0</v>
      </c>
      <c r="D11" s="376">
        <v>0</v>
      </c>
      <c r="E11" s="376">
        <v>0</v>
      </c>
      <c r="F11" s="376">
        <v>0</v>
      </c>
      <c r="G11" s="376">
        <v>0</v>
      </c>
      <c r="H11" s="376">
        <v>0</v>
      </c>
      <c r="I11" s="376">
        <v>0</v>
      </c>
      <c r="J11" s="376">
        <v>0</v>
      </c>
    </row>
    <row r="12" spans="1:10" x14ac:dyDescent="0.3">
      <c r="A12" s="281" t="s">
        <v>26</v>
      </c>
      <c r="B12" s="376">
        <v>0</v>
      </c>
      <c r="C12" s="376">
        <v>0</v>
      </c>
      <c r="D12" s="376">
        <v>0</v>
      </c>
      <c r="E12" s="376">
        <v>0</v>
      </c>
      <c r="F12" s="376">
        <v>0</v>
      </c>
      <c r="G12" s="376">
        <v>0</v>
      </c>
      <c r="H12" s="376">
        <v>0</v>
      </c>
      <c r="I12" s="376">
        <v>0</v>
      </c>
      <c r="J12" s="376">
        <v>0</v>
      </c>
    </row>
    <row r="13" spans="1:10" x14ac:dyDescent="0.3">
      <c r="A13" s="281" t="s">
        <v>27</v>
      </c>
      <c r="B13" s="376">
        <v>0</v>
      </c>
      <c r="C13" s="376">
        <v>0</v>
      </c>
      <c r="D13" s="376">
        <v>0</v>
      </c>
      <c r="E13" s="376">
        <v>0</v>
      </c>
      <c r="F13" s="376">
        <v>0</v>
      </c>
      <c r="G13" s="376">
        <v>0</v>
      </c>
      <c r="H13" s="376">
        <v>0</v>
      </c>
      <c r="I13" s="376">
        <v>0</v>
      </c>
      <c r="J13" s="376">
        <v>0</v>
      </c>
    </row>
    <row r="14" spans="1:10" x14ac:dyDescent="0.3">
      <c r="A14" s="281" t="s">
        <v>28</v>
      </c>
      <c r="B14" s="376">
        <v>0</v>
      </c>
      <c r="C14" s="376">
        <v>0</v>
      </c>
      <c r="D14" s="376">
        <v>0</v>
      </c>
      <c r="E14" s="376">
        <v>0</v>
      </c>
      <c r="F14" s="376">
        <v>0</v>
      </c>
      <c r="G14" s="376">
        <v>0</v>
      </c>
      <c r="H14" s="376">
        <v>0</v>
      </c>
      <c r="I14" s="376">
        <v>0</v>
      </c>
      <c r="J14" s="376">
        <v>0</v>
      </c>
    </row>
    <row r="15" spans="1:10" x14ac:dyDescent="0.3">
      <c r="A15" s="492" t="s">
        <v>171</v>
      </c>
      <c r="B15" s="372">
        <v>2522</v>
      </c>
      <c r="C15" s="372">
        <v>4070</v>
      </c>
      <c r="D15" s="372">
        <v>6592</v>
      </c>
      <c r="E15" s="372">
        <v>2014</v>
      </c>
      <c r="F15" s="372">
        <v>1808</v>
      </c>
      <c r="G15" s="372">
        <v>3822</v>
      </c>
      <c r="H15" s="372">
        <v>4536</v>
      </c>
      <c r="I15" s="372">
        <v>5878</v>
      </c>
      <c r="J15" s="372">
        <v>10414</v>
      </c>
    </row>
    <row r="17" spans="2:2" x14ac:dyDescent="0.3">
      <c r="B17" s="273"/>
    </row>
    <row r="18" spans="2:2" x14ac:dyDescent="0.3">
      <c r="B18" s="273"/>
    </row>
  </sheetData>
  <mergeCells count="4">
    <mergeCell ref="A2:A3"/>
    <mergeCell ref="B2:D2"/>
    <mergeCell ref="E2:G2"/>
    <mergeCell ref="H2:J2"/>
  </mergeCells>
  <pageMargins left="0.7" right="0.7" top="0.75" bottom="0.75" header="0.3" footer="0.3"/>
  <pageSetup orientation="landscape" r:id="rId1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GridLines="0" workbookViewId="0">
      <selection activeCell="D23" sqref="D23"/>
    </sheetView>
  </sheetViews>
  <sheetFormatPr defaultColWidth="9.1796875" defaultRowHeight="14" x14ac:dyDescent="0.3"/>
  <cols>
    <col min="1" max="1" width="23.54296875" style="272" customWidth="1"/>
    <col min="2" max="16384" width="9.1796875" style="272"/>
  </cols>
  <sheetData>
    <row r="1" spans="1:10" ht="21.75" customHeight="1" x14ac:dyDescent="0.3">
      <c r="A1" s="358" t="s">
        <v>242</v>
      </c>
      <c r="B1" s="510"/>
      <c r="C1" s="509"/>
      <c r="D1" s="508"/>
      <c r="E1" s="401"/>
      <c r="F1" s="401"/>
      <c r="G1" s="401"/>
      <c r="H1" s="401"/>
      <c r="I1" s="401"/>
      <c r="J1" s="401"/>
    </row>
    <row r="2" spans="1:10" x14ac:dyDescent="0.3">
      <c r="A2" s="507" t="s">
        <v>62</v>
      </c>
      <c r="B2" s="505" t="s">
        <v>0</v>
      </c>
      <c r="C2" s="504"/>
      <c r="D2" s="506"/>
      <c r="E2" s="505" t="s">
        <v>1</v>
      </c>
      <c r="F2" s="504"/>
      <c r="G2" s="506"/>
      <c r="H2" s="505" t="s">
        <v>113</v>
      </c>
      <c r="I2" s="504"/>
      <c r="J2" s="504"/>
    </row>
    <row r="3" spans="1:10" x14ac:dyDescent="0.3">
      <c r="A3" s="503"/>
      <c r="B3" s="476" t="s">
        <v>3</v>
      </c>
      <c r="C3" s="476" t="s">
        <v>4</v>
      </c>
      <c r="D3" s="502" t="s">
        <v>2</v>
      </c>
      <c r="E3" s="476" t="s">
        <v>3</v>
      </c>
      <c r="F3" s="476" t="s">
        <v>4</v>
      </c>
      <c r="G3" s="501" t="s">
        <v>2</v>
      </c>
      <c r="H3" s="476" t="s">
        <v>3</v>
      </c>
      <c r="I3" s="476" t="s">
        <v>4</v>
      </c>
      <c r="J3" s="476" t="s">
        <v>2</v>
      </c>
    </row>
    <row r="4" spans="1:10" x14ac:dyDescent="0.3">
      <c r="A4" s="500" t="s">
        <v>241</v>
      </c>
      <c r="B4" s="388">
        <v>0</v>
      </c>
      <c r="C4" s="388">
        <v>487</v>
      </c>
      <c r="D4" s="388">
        <v>487</v>
      </c>
      <c r="E4" s="388">
        <v>139</v>
      </c>
      <c r="F4" s="388">
        <v>178</v>
      </c>
      <c r="G4" s="388">
        <v>317</v>
      </c>
      <c r="H4" s="388">
        <v>139</v>
      </c>
      <c r="I4" s="388">
        <v>665</v>
      </c>
      <c r="J4" s="388">
        <v>804</v>
      </c>
    </row>
    <row r="5" spans="1:10" x14ac:dyDescent="0.3">
      <c r="A5" s="401" t="s">
        <v>29</v>
      </c>
      <c r="B5" s="388">
        <v>51</v>
      </c>
      <c r="C5" s="388">
        <v>212</v>
      </c>
      <c r="D5" s="388">
        <v>263</v>
      </c>
      <c r="E5" s="388">
        <v>136</v>
      </c>
      <c r="F5" s="388">
        <v>11</v>
      </c>
      <c r="G5" s="388">
        <v>146</v>
      </c>
      <c r="H5" s="388">
        <v>187</v>
      </c>
      <c r="I5" s="388">
        <v>223</v>
      </c>
      <c r="J5" s="388">
        <v>410</v>
      </c>
    </row>
    <row r="6" spans="1:10" x14ac:dyDescent="0.3">
      <c r="A6" s="401" t="s">
        <v>31</v>
      </c>
      <c r="B6" s="388">
        <v>152</v>
      </c>
      <c r="C6" s="388">
        <v>375</v>
      </c>
      <c r="D6" s="388">
        <v>527</v>
      </c>
      <c r="E6" s="388">
        <v>184</v>
      </c>
      <c r="F6" s="388">
        <v>131</v>
      </c>
      <c r="G6" s="388">
        <v>315</v>
      </c>
      <c r="H6" s="388">
        <v>335</v>
      </c>
      <c r="I6" s="388">
        <v>506</v>
      </c>
      <c r="J6" s="388">
        <v>841</v>
      </c>
    </row>
    <row r="7" spans="1:10" x14ac:dyDescent="0.3">
      <c r="A7" s="401" t="s">
        <v>32</v>
      </c>
      <c r="B7" s="388">
        <v>492</v>
      </c>
      <c r="C7" s="388">
        <v>1157</v>
      </c>
      <c r="D7" s="388">
        <v>1648</v>
      </c>
      <c r="E7" s="388">
        <v>485</v>
      </c>
      <c r="F7" s="388">
        <v>370</v>
      </c>
      <c r="G7" s="388">
        <v>855</v>
      </c>
      <c r="H7" s="388">
        <v>976</v>
      </c>
      <c r="I7" s="388">
        <v>1527</v>
      </c>
      <c r="J7" s="388">
        <v>2503</v>
      </c>
    </row>
    <row r="8" spans="1:10" x14ac:dyDescent="0.3">
      <c r="A8" s="401" t="s">
        <v>33</v>
      </c>
      <c r="B8" s="388">
        <v>914</v>
      </c>
      <c r="C8" s="388">
        <v>844</v>
      </c>
      <c r="D8" s="388">
        <v>1758</v>
      </c>
      <c r="E8" s="388">
        <v>569</v>
      </c>
      <c r="F8" s="388">
        <v>638</v>
      </c>
      <c r="G8" s="388">
        <v>1207</v>
      </c>
      <c r="H8" s="388">
        <v>1483</v>
      </c>
      <c r="I8" s="388">
        <v>1482</v>
      </c>
      <c r="J8" s="388">
        <v>2965</v>
      </c>
    </row>
    <row r="9" spans="1:10" x14ac:dyDescent="0.3">
      <c r="A9" s="401" t="s">
        <v>61</v>
      </c>
      <c r="B9" s="388">
        <v>913</v>
      </c>
      <c r="C9" s="388">
        <v>910</v>
      </c>
      <c r="D9" s="388">
        <v>1823</v>
      </c>
      <c r="E9" s="388">
        <v>454</v>
      </c>
      <c r="F9" s="388">
        <v>442</v>
      </c>
      <c r="G9" s="388">
        <v>896</v>
      </c>
      <c r="H9" s="388">
        <v>1367</v>
      </c>
      <c r="I9" s="388">
        <v>1351</v>
      </c>
      <c r="J9" s="388">
        <v>2719</v>
      </c>
    </row>
    <row r="10" spans="1:10" x14ac:dyDescent="0.3">
      <c r="A10" s="401" t="s">
        <v>240</v>
      </c>
      <c r="B10" s="388">
        <v>0</v>
      </c>
      <c r="C10" s="388">
        <v>44</v>
      </c>
      <c r="D10" s="388">
        <v>44</v>
      </c>
      <c r="E10" s="388">
        <v>21</v>
      </c>
      <c r="F10" s="388">
        <v>25</v>
      </c>
      <c r="G10" s="388">
        <v>46</v>
      </c>
      <c r="H10" s="388">
        <v>21</v>
      </c>
      <c r="I10" s="388">
        <v>69</v>
      </c>
      <c r="J10" s="388">
        <v>90</v>
      </c>
    </row>
    <row r="11" spans="1:10" x14ac:dyDescent="0.3">
      <c r="A11" s="401" t="s">
        <v>34</v>
      </c>
      <c r="B11" s="388">
        <v>0</v>
      </c>
      <c r="C11" s="388">
        <v>25</v>
      </c>
      <c r="D11" s="388">
        <v>25</v>
      </c>
      <c r="E11" s="388">
        <v>0</v>
      </c>
      <c r="F11" s="388">
        <v>0</v>
      </c>
      <c r="G11" s="388">
        <v>0</v>
      </c>
      <c r="H11" s="388">
        <v>0</v>
      </c>
      <c r="I11" s="388">
        <v>25</v>
      </c>
      <c r="J11" s="388">
        <v>25</v>
      </c>
    </row>
    <row r="12" spans="1:10" x14ac:dyDescent="0.3">
      <c r="A12" s="401" t="s">
        <v>30</v>
      </c>
      <c r="B12" s="388">
        <v>0</v>
      </c>
      <c r="C12" s="388">
        <v>18</v>
      </c>
      <c r="D12" s="388">
        <v>18</v>
      </c>
      <c r="E12" s="388">
        <v>0</v>
      </c>
      <c r="F12" s="388">
        <v>13</v>
      </c>
      <c r="G12" s="388">
        <v>13</v>
      </c>
      <c r="H12" s="388">
        <v>0</v>
      </c>
      <c r="I12" s="388">
        <v>31</v>
      </c>
      <c r="J12" s="388">
        <v>31</v>
      </c>
    </row>
    <row r="13" spans="1:10" x14ac:dyDescent="0.3">
      <c r="A13" s="401" t="s">
        <v>35</v>
      </c>
      <c r="B13" s="388">
        <v>0</v>
      </c>
      <c r="C13" s="388">
        <v>0</v>
      </c>
      <c r="D13" s="388">
        <v>0</v>
      </c>
      <c r="E13" s="388">
        <v>27</v>
      </c>
      <c r="F13" s="388">
        <v>0</v>
      </c>
      <c r="G13" s="388">
        <v>27</v>
      </c>
      <c r="H13" s="388">
        <v>27</v>
      </c>
      <c r="I13" s="388">
        <v>0</v>
      </c>
      <c r="J13" s="388">
        <v>27</v>
      </c>
    </row>
    <row r="14" spans="1:10" x14ac:dyDescent="0.3">
      <c r="A14" s="499" t="s">
        <v>36</v>
      </c>
      <c r="B14" s="498">
        <v>2522</v>
      </c>
      <c r="C14" s="498">
        <v>4070</v>
      </c>
      <c r="D14" s="498">
        <v>6592</v>
      </c>
      <c r="E14" s="498">
        <v>2014</v>
      </c>
      <c r="F14" s="498">
        <v>1808</v>
      </c>
      <c r="G14" s="498">
        <v>3822</v>
      </c>
      <c r="H14" s="498">
        <v>4536</v>
      </c>
      <c r="I14" s="498">
        <v>5878</v>
      </c>
      <c r="J14" s="498">
        <v>10414</v>
      </c>
    </row>
    <row r="16" spans="1:10" x14ac:dyDescent="0.3">
      <c r="B16" s="273"/>
      <c r="D16" s="273"/>
      <c r="E16" s="273"/>
      <c r="F16" s="273"/>
    </row>
    <row r="17" spans="2:2" x14ac:dyDescent="0.3">
      <c r="B17" s="273"/>
    </row>
    <row r="18" spans="2:2" x14ac:dyDescent="0.3">
      <c r="B18" s="273"/>
    </row>
    <row r="19" spans="2:2" x14ac:dyDescent="0.3">
      <c r="B19" s="273"/>
    </row>
  </sheetData>
  <mergeCells count="4">
    <mergeCell ref="A2:A3"/>
    <mergeCell ref="B2:D2"/>
    <mergeCell ref="E2:G2"/>
    <mergeCell ref="H2:J2"/>
  </mergeCells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4"/>
  <sheetViews>
    <sheetView showGridLines="0" workbookViewId="0">
      <selection activeCell="D23" sqref="D23"/>
    </sheetView>
  </sheetViews>
  <sheetFormatPr defaultColWidth="9.1796875" defaultRowHeight="14" x14ac:dyDescent="0.3"/>
  <cols>
    <col min="1" max="1" width="21.453125" style="272" customWidth="1"/>
    <col min="2" max="2" width="12" style="272" customWidth="1"/>
    <col min="3" max="3" width="8.7265625" style="272" customWidth="1"/>
    <col min="4" max="4" width="11.1796875" style="272" customWidth="1"/>
    <col min="5" max="6" width="11.26953125" style="272" customWidth="1"/>
    <col min="7" max="7" width="9.26953125" style="272" customWidth="1"/>
    <col min="8" max="8" width="9" style="272" customWidth="1"/>
    <col min="9" max="9" width="13.453125" style="272" customWidth="1"/>
    <col min="10" max="10" width="5.26953125" style="272" bestFit="1" customWidth="1"/>
    <col min="11" max="11" width="7.7265625" style="272" customWidth="1"/>
    <col min="12" max="12" width="7.54296875" style="272" bestFit="1" customWidth="1"/>
    <col min="13" max="13" width="8.1796875" style="272" bestFit="1" customWidth="1"/>
    <col min="14" max="14" width="9" style="272" bestFit="1" customWidth="1"/>
    <col min="15" max="15" width="11.26953125" style="272" customWidth="1"/>
    <col min="16" max="16" width="8.54296875" style="272" customWidth="1"/>
    <col min="17" max="17" width="8.81640625" style="272" bestFit="1" customWidth="1"/>
    <col min="18" max="18" width="8.26953125" style="272" bestFit="1" customWidth="1"/>
    <col min="19" max="19" width="9.7265625" style="272" bestFit="1" customWidth="1"/>
    <col min="20" max="20" width="11.26953125" style="272" customWidth="1"/>
    <col min="21" max="21" width="8.54296875" style="272" customWidth="1"/>
    <col min="22" max="16384" width="9.1796875" style="272"/>
  </cols>
  <sheetData>
    <row r="1" spans="1:12" ht="22.5" customHeight="1" x14ac:dyDescent="0.3">
      <c r="A1" s="358" t="s">
        <v>243</v>
      </c>
      <c r="B1" s="401"/>
      <c r="C1" s="401"/>
      <c r="D1" s="401"/>
      <c r="E1" s="401"/>
      <c r="F1" s="401"/>
      <c r="G1" s="401"/>
      <c r="H1" s="401"/>
      <c r="I1" s="401"/>
      <c r="J1" s="401"/>
      <c r="K1" s="401"/>
      <c r="L1" s="401"/>
    </row>
    <row r="2" spans="1:12" s="521" customFormat="1" ht="26" x14ac:dyDescent="0.3">
      <c r="A2" s="524" t="s">
        <v>5</v>
      </c>
      <c r="B2" s="523" t="s">
        <v>241</v>
      </c>
      <c r="C2" s="523" t="s">
        <v>29</v>
      </c>
      <c r="D2" s="523" t="s">
        <v>31</v>
      </c>
      <c r="E2" s="523" t="s">
        <v>32</v>
      </c>
      <c r="F2" s="523" t="s">
        <v>33</v>
      </c>
      <c r="G2" s="523" t="s">
        <v>61</v>
      </c>
      <c r="H2" s="523" t="s">
        <v>169</v>
      </c>
      <c r="I2" s="523" t="s">
        <v>34</v>
      </c>
      <c r="J2" s="523" t="s">
        <v>30</v>
      </c>
      <c r="K2" s="523" t="s">
        <v>170</v>
      </c>
      <c r="L2" s="522" t="s">
        <v>2</v>
      </c>
    </row>
    <row r="3" spans="1:12" x14ac:dyDescent="0.3">
      <c r="A3" s="520" t="s">
        <v>3</v>
      </c>
      <c r="B3" s="295"/>
      <c r="C3" s="295"/>
      <c r="D3" s="295"/>
      <c r="E3" s="295"/>
      <c r="F3" s="295"/>
      <c r="G3" s="295"/>
      <c r="H3" s="295"/>
      <c r="I3" s="295"/>
      <c r="J3" s="295"/>
      <c r="K3" s="334"/>
      <c r="L3" s="294"/>
    </row>
    <row r="4" spans="1:12" x14ac:dyDescent="0.3">
      <c r="A4" s="514" t="s">
        <v>6</v>
      </c>
      <c r="B4" s="388">
        <v>0</v>
      </c>
      <c r="C4" s="388">
        <v>10</v>
      </c>
      <c r="D4" s="388">
        <v>4</v>
      </c>
      <c r="E4" s="388">
        <v>0</v>
      </c>
      <c r="F4" s="388">
        <v>21</v>
      </c>
      <c r="G4" s="388">
        <v>30</v>
      </c>
      <c r="H4" s="388">
        <v>0</v>
      </c>
      <c r="I4" s="388">
        <v>0</v>
      </c>
      <c r="J4" s="388">
        <v>0</v>
      </c>
      <c r="K4" s="513">
        <v>0</v>
      </c>
      <c r="L4" s="388">
        <v>64</v>
      </c>
    </row>
    <row r="5" spans="1:12" x14ac:dyDescent="0.3">
      <c r="A5" s="514" t="s">
        <v>82</v>
      </c>
      <c r="B5" s="388">
        <v>0</v>
      </c>
      <c r="C5" s="388">
        <v>0</v>
      </c>
      <c r="D5" s="388">
        <v>31</v>
      </c>
      <c r="E5" s="388">
        <v>249</v>
      </c>
      <c r="F5" s="388">
        <v>108</v>
      </c>
      <c r="G5" s="388">
        <v>30</v>
      </c>
      <c r="H5" s="388">
        <v>0</v>
      </c>
      <c r="I5" s="388">
        <v>0</v>
      </c>
      <c r="J5" s="388">
        <v>0</v>
      </c>
      <c r="K5" s="513">
        <v>0</v>
      </c>
      <c r="L5" s="388">
        <v>418</v>
      </c>
    </row>
    <row r="6" spans="1:12" x14ac:dyDescent="0.3">
      <c r="A6" s="514" t="s">
        <v>7</v>
      </c>
      <c r="B6" s="388">
        <v>0</v>
      </c>
      <c r="C6" s="388">
        <v>0</v>
      </c>
      <c r="D6" s="388">
        <v>0</v>
      </c>
      <c r="E6" s="388">
        <v>22</v>
      </c>
      <c r="F6" s="388">
        <v>24</v>
      </c>
      <c r="G6" s="388">
        <v>14</v>
      </c>
      <c r="H6" s="388">
        <v>0</v>
      </c>
      <c r="I6" s="388">
        <v>0</v>
      </c>
      <c r="J6" s="388">
        <v>0</v>
      </c>
      <c r="K6" s="513">
        <v>0</v>
      </c>
      <c r="L6" s="388">
        <v>61</v>
      </c>
    </row>
    <row r="7" spans="1:12" x14ac:dyDescent="0.3">
      <c r="A7" s="514" t="s">
        <v>8</v>
      </c>
      <c r="B7" s="388">
        <v>4</v>
      </c>
      <c r="C7" s="388">
        <v>0</v>
      </c>
      <c r="D7" s="388">
        <v>0</v>
      </c>
      <c r="E7" s="388">
        <v>5</v>
      </c>
      <c r="F7" s="388">
        <v>0</v>
      </c>
      <c r="G7" s="388">
        <v>0</v>
      </c>
      <c r="H7" s="388">
        <v>0</v>
      </c>
      <c r="I7" s="388">
        <v>0</v>
      </c>
      <c r="J7" s="388">
        <v>0</v>
      </c>
      <c r="K7" s="513">
        <v>0</v>
      </c>
      <c r="L7" s="388">
        <v>8</v>
      </c>
    </row>
    <row r="8" spans="1:12" x14ac:dyDescent="0.3">
      <c r="A8" s="514" t="s">
        <v>9</v>
      </c>
      <c r="B8" s="388">
        <v>0</v>
      </c>
      <c r="C8" s="388">
        <v>0</v>
      </c>
      <c r="D8" s="388">
        <v>0</v>
      </c>
      <c r="E8" s="388">
        <v>0</v>
      </c>
      <c r="F8" s="388">
        <v>2</v>
      </c>
      <c r="G8" s="388">
        <v>5</v>
      </c>
      <c r="H8" s="388">
        <v>0</v>
      </c>
      <c r="I8" s="388">
        <v>0</v>
      </c>
      <c r="J8" s="388">
        <v>0</v>
      </c>
      <c r="K8" s="513">
        <v>0</v>
      </c>
      <c r="L8" s="388">
        <v>6</v>
      </c>
    </row>
    <row r="9" spans="1:12" x14ac:dyDescent="0.3">
      <c r="A9" s="514" t="s">
        <v>79</v>
      </c>
      <c r="B9" s="388">
        <v>0</v>
      </c>
      <c r="C9" s="388">
        <v>0</v>
      </c>
      <c r="D9" s="388">
        <v>0</v>
      </c>
      <c r="E9" s="388">
        <v>7</v>
      </c>
      <c r="F9" s="388">
        <v>0</v>
      </c>
      <c r="G9" s="388">
        <v>0</v>
      </c>
      <c r="H9" s="388">
        <v>0</v>
      </c>
      <c r="I9" s="388">
        <v>0</v>
      </c>
      <c r="J9" s="388">
        <v>0</v>
      </c>
      <c r="K9" s="513">
        <v>0</v>
      </c>
      <c r="L9" s="388">
        <v>7</v>
      </c>
    </row>
    <row r="10" spans="1:12" x14ac:dyDescent="0.3">
      <c r="A10" s="514" t="s">
        <v>97</v>
      </c>
      <c r="B10" s="388">
        <v>0</v>
      </c>
      <c r="C10" s="388">
        <v>0</v>
      </c>
      <c r="D10" s="388">
        <v>81</v>
      </c>
      <c r="E10" s="388">
        <v>31</v>
      </c>
      <c r="F10" s="388">
        <v>65</v>
      </c>
      <c r="G10" s="388">
        <v>38</v>
      </c>
      <c r="H10" s="388">
        <v>0</v>
      </c>
      <c r="I10" s="388">
        <v>0</v>
      </c>
      <c r="J10" s="388">
        <v>0</v>
      </c>
      <c r="K10" s="513">
        <v>0</v>
      </c>
      <c r="L10" s="388">
        <v>216</v>
      </c>
    </row>
    <row r="11" spans="1:12" x14ac:dyDescent="0.3">
      <c r="A11" s="514" t="s">
        <v>10</v>
      </c>
      <c r="B11" s="388">
        <v>0</v>
      </c>
      <c r="C11" s="388">
        <v>80</v>
      </c>
      <c r="D11" s="388">
        <v>17</v>
      </c>
      <c r="E11" s="388">
        <v>190</v>
      </c>
      <c r="F11" s="388">
        <v>204</v>
      </c>
      <c r="G11" s="388">
        <v>302</v>
      </c>
      <c r="H11" s="388">
        <v>21</v>
      </c>
      <c r="I11" s="388">
        <v>0</v>
      </c>
      <c r="J11" s="388">
        <v>0</v>
      </c>
      <c r="K11" s="513">
        <v>0</v>
      </c>
      <c r="L11" s="388">
        <v>814</v>
      </c>
    </row>
    <row r="12" spans="1:12" x14ac:dyDescent="0.3">
      <c r="A12" s="514" t="s">
        <v>81</v>
      </c>
      <c r="B12" s="388">
        <v>0</v>
      </c>
      <c r="C12" s="388">
        <v>0</v>
      </c>
      <c r="D12" s="388">
        <v>0</v>
      </c>
      <c r="E12" s="388">
        <v>0</v>
      </c>
      <c r="F12" s="388">
        <v>0</v>
      </c>
      <c r="G12" s="388">
        <v>0</v>
      </c>
      <c r="H12" s="388">
        <v>0</v>
      </c>
      <c r="I12" s="388">
        <v>0</v>
      </c>
      <c r="J12" s="388">
        <v>0</v>
      </c>
      <c r="K12" s="513">
        <v>0</v>
      </c>
      <c r="L12" s="388">
        <v>0</v>
      </c>
    </row>
    <row r="13" spans="1:12" x14ac:dyDescent="0.3">
      <c r="A13" s="514" t="s">
        <v>11</v>
      </c>
      <c r="B13" s="388">
        <v>27</v>
      </c>
      <c r="C13" s="388">
        <v>27</v>
      </c>
      <c r="D13" s="388">
        <v>27</v>
      </c>
      <c r="E13" s="388">
        <v>14</v>
      </c>
      <c r="F13" s="388">
        <v>0</v>
      </c>
      <c r="G13" s="388">
        <v>68</v>
      </c>
      <c r="H13" s="388">
        <v>0</v>
      </c>
      <c r="I13" s="388">
        <v>0</v>
      </c>
      <c r="J13" s="388">
        <v>0</v>
      </c>
      <c r="K13" s="513">
        <v>0</v>
      </c>
      <c r="L13" s="388">
        <v>162</v>
      </c>
    </row>
    <row r="14" spans="1:12" x14ac:dyDescent="0.3">
      <c r="A14" s="514" t="s">
        <v>37</v>
      </c>
      <c r="B14" s="388">
        <v>0</v>
      </c>
      <c r="C14" s="388">
        <v>0</v>
      </c>
      <c r="D14" s="388">
        <v>0</v>
      </c>
      <c r="E14" s="388">
        <v>11</v>
      </c>
      <c r="F14" s="388">
        <v>34</v>
      </c>
      <c r="G14" s="388">
        <v>11</v>
      </c>
      <c r="H14" s="388">
        <v>0</v>
      </c>
      <c r="I14" s="388">
        <v>0</v>
      </c>
      <c r="J14" s="388">
        <v>0</v>
      </c>
      <c r="K14" s="513">
        <v>0</v>
      </c>
      <c r="L14" s="388">
        <v>55</v>
      </c>
    </row>
    <row r="15" spans="1:12" x14ac:dyDescent="0.3">
      <c r="A15" s="514" t="s">
        <v>12</v>
      </c>
      <c r="B15" s="388">
        <v>0</v>
      </c>
      <c r="C15" s="388">
        <v>27</v>
      </c>
      <c r="D15" s="388">
        <v>0</v>
      </c>
      <c r="E15" s="388">
        <v>82</v>
      </c>
      <c r="F15" s="388">
        <v>151</v>
      </c>
      <c r="G15" s="388">
        <v>72</v>
      </c>
      <c r="H15" s="388">
        <v>0</v>
      </c>
      <c r="I15" s="388">
        <v>0</v>
      </c>
      <c r="J15" s="388">
        <v>0</v>
      </c>
      <c r="K15" s="513">
        <v>27</v>
      </c>
      <c r="L15" s="388">
        <v>359</v>
      </c>
    </row>
    <row r="16" spans="1:12" x14ac:dyDescent="0.3">
      <c r="A16" s="514" t="s">
        <v>13</v>
      </c>
      <c r="B16" s="388">
        <v>38</v>
      </c>
      <c r="C16" s="388">
        <v>0</v>
      </c>
      <c r="D16" s="388">
        <v>26</v>
      </c>
      <c r="E16" s="388">
        <v>50</v>
      </c>
      <c r="F16" s="388">
        <v>51</v>
      </c>
      <c r="G16" s="388">
        <v>56</v>
      </c>
      <c r="H16" s="388">
        <v>0</v>
      </c>
      <c r="I16" s="388">
        <v>0</v>
      </c>
      <c r="J16" s="388">
        <v>0</v>
      </c>
      <c r="K16" s="513">
        <v>0</v>
      </c>
      <c r="L16" s="388">
        <v>222</v>
      </c>
    </row>
    <row r="17" spans="1:25" x14ac:dyDescent="0.3">
      <c r="A17" s="514" t="s">
        <v>14</v>
      </c>
      <c r="B17" s="388">
        <v>70</v>
      </c>
      <c r="C17" s="388">
        <v>25</v>
      </c>
      <c r="D17" s="388">
        <v>98</v>
      </c>
      <c r="E17" s="388">
        <v>306</v>
      </c>
      <c r="F17" s="388">
        <v>744</v>
      </c>
      <c r="G17" s="388">
        <v>712</v>
      </c>
      <c r="H17" s="388">
        <v>0</v>
      </c>
      <c r="I17" s="388">
        <v>0</v>
      </c>
      <c r="J17" s="388">
        <v>0</v>
      </c>
      <c r="K17" s="513">
        <v>0</v>
      </c>
      <c r="L17" s="388">
        <v>1955</v>
      </c>
    </row>
    <row r="18" spans="1:25" x14ac:dyDescent="0.3">
      <c r="A18" s="514" t="s">
        <v>63</v>
      </c>
      <c r="B18" s="388">
        <v>0</v>
      </c>
      <c r="C18" s="388">
        <v>0</v>
      </c>
      <c r="D18" s="388">
        <v>0</v>
      </c>
      <c r="E18" s="388">
        <v>0</v>
      </c>
      <c r="F18" s="388">
        <v>0</v>
      </c>
      <c r="G18" s="388">
        <v>0</v>
      </c>
      <c r="H18" s="388">
        <v>0</v>
      </c>
      <c r="I18" s="388">
        <v>0</v>
      </c>
      <c r="J18" s="388">
        <v>0</v>
      </c>
      <c r="K18" s="513">
        <v>0</v>
      </c>
      <c r="L18" s="388">
        <v>0</v>
      </c>
    </row>
    <row r="19" spans="1:25" x14ac:dyDescent="0.3">
      <c r="A19" s="514" t="s">
        <v>80</v>
      </c>
      <c r="B19" s="388">
        <v>0</v>
      </c>
      <c r="C19" s="388">
        <v>0</v>
      </c>
      <c r="D19" s="388">
        <v>0</v>
      </c>
      <c r="E19" s="388">
        <v>0</v>
      </c>
      <c r="F19" s="388">
        <v>14</v>
      </c>
      <c r="G19" s="388">
        <v>30</v>
      </c>
      <c r="H19" s="388">
        <v>0</v>
      </c>
      <c r="I19" s="388">
        <v>0</v>
      </c>
      <c r="J19" s="388">
        <v>0</v>
      </c>
      <c r="K19" s="513">
        <v>0</v>
      </c>
      <c r="L19" s="388">
        <v>44</v>
      </c>
    </row>
    <row r="20" spans="1:25" x14ac:dyDescent="0.3">
      <c r="A20" s="514" t="s">
        <v>15</v>
      </c>
      <c r="B20" s="388">
        <v>0</v>
      </c>
      <c r="C20" s="388">
        <v>0</v>
      </c>
      <c r="D20" s="388">
        <v>0</v>
      </c>
      <c r="E20" s="388">
        <v>0</v>
      </c>
      <c r="F20" s="388">
        <v>19</v>
      </c>
      <c r="G20" s="388">
        <v>0</v>
      </c>
      <c r="H20" s="388">
        <v>0</v>
      </c>
      <c r="I20" s="388">
        <v>0</v>
      </c>
      <c r="J20" s="388">
        <v>0</v>
      </c>
      <c r="K20" s="513">
        <v>0</v>
      </c>
      <c r="L20" s="388">
        <v>19</v>
      </c>
    </row>
    <row r="21" spans="1:25" x14ac:dyDescent="0.3">
      <c r="A21" s="514" t="s">
        <v>16</v>
      </c>
      <c r="B21" s="388">
        <v>0</v>
      </c>
      <c r="C21" s="388">
        <v>18</v>
      </c>
      <c r="D21" s="388">
        <v>0</v>
      </c>
      <c r="E21" s="388">
        <v>0</v>
      </c>
      <c r="F21" s="388">
        <v>0</v>
      </c>
      <c r="G21" s="388">
        <v>0</v>
      </c>
      <c r="H21" s="388">
        <v>0</v>
      </c>
      <c r="I21" s="388">
        <v>0</v>
      </c>
      <c r="J21" s="388">
        <v>0</v>
      </c>
      <c r="K21" s="513">
        <v>0</v>
      </c>
      <c r="L21" s="388">
        <v>18</v>
      </c>
    </row>
    <row r="22" spans="1:25" x14ac:dyDescent="0.3">
      <c r="A22" s="518" t="s">
        <v>96</v>
      </c>
      <c r="B22" s="388">
        <v>0</v>
      </c>
      <c r="C22" s="388">
        <v>0</v>
      </c>
      <c r="D22" s="388">
        <v>52</v>
      </c>
      <c r="E22" s="388">
        <v>0</v>
      </c>
      <c r="F22" s="388">
        <v>46</v>
      </c>
      <c r="G22" s="388">
        <v>0</v>
      </c>
      <c r="H22" s="388">
        <v>0</v>
      </c>
      <c r="I22" s="388">
        <v>0</v>
      </c>
      <c r="J22" s="388">
        <v>0</v>
      </c>
      <c r="K22" s="513">
        <v>0</v>
      </c>
      <c r="L22" s="388">
        <v>98</v>
      </c>
    </row>
    <row r="23" spans="1:25" x14ac:dyDescent="0.3">
      <c r="A23" s="514" t="s">
        <v>17</v>
      </c>
      <c r="B23" s="388">
        <v>0</v>
      </c>
      <c r="C23" s="388">
        <v>0</v>
      </c>
      <c r="D23" s="388">
        <v>0</v>
      </c>
      <c r="E23" s="388">
        <v>11</v>
      </c>
      <c r="F23" s="388">
        <v>0</v>
      </c>
      <c r="G23" s="388">
        <v>0</v>
      </c>
      <c r="H23" s="388">
        <v>0</v>
      </c>
      <c r="I23" s="388">
        <v>0</v>
      </c>
      <c r="J23" s="388">
        <v>0</v>
      </c>
      <c r="K23" s="513">
        <v>0</v>
      </c>
      <c r="L23" s="388">
        <v>11</v>
      </c>
    </row>
    <row r="24" spans="1:25" s="495" customFormat="1" x14ac:dyDescent="0.3">
      <c r="A24" s="312" t="s">
        <v>36</v>
      </c>
      <c r="B24" s="498">
        <v>139</v>
      </c>
      <c r="C24" s="498">
        <v>187</v>
      </c>
      <c r="D24" s="498">
        <v>335</v>
      </c>
      <c r="E24" s="498">
        <v>976</v>
      </c>
      <c r="F24" s="498">
        <v>1483</v>
      </c>
      <c r="G24" s="498">
        <v>1367</v>
      </c>
      <c r="H24" s="498">
        <v>21</v>
      </c>
      <c r="I24" s="498">
        <v>0</v>
      </c>
      <c r="J24" s="498">
        <v>0</v>
      </c>
      <c r="K24" s="511">
        <v>27</v>
      </c>
      <c r="L24" s="498">
        <v>4536</v>
      </c>
      <c r="Y24" s="272"/>
    </row>
    <row r="25" spans="1:25" s="495" customFormat="1" x14ac:dyDescent="0.3">
      <c r="A25" s="306" t="s">
        <v>4</v>
      </c>
      <c r="B25" s="515"/>
      <c r="C25" s="515"/>
      <c r="D25" s="515"/>
      <c r="E25" s="515"/>
      <c r="F25" s="515"/>
      <c r="G25" s="515"/>
      <c r="H25" s="515"/>
      <c r="I25" s="515"/>
      <c r="J25" s="515"/>
      <c r="K25" s="516"/>
      <c r="L25" s="515"/>
      <c r="Y25" s="272"/>
    </row>
    <row r="26" spans="1:25" x14ac:dyDescent="0.3">
      <c r="A26" s="514" t="s">
        <v>6</v>
      </c>
      <c r="B26" s="388">
        <v>0</v>
      </c>
      <c r="C26" s="388">
        <v>18</v>
      </c>
      <c r="D26" s="388">
        <v>0</v>
      </c>
      <c r="E26" s="388">
        <v>13</v>
      </c>
      <c r="F26" s="388">
        <v>18</v>
      </c>
      <c r="G26" s="388">
        <v>0</v>
      </c>
      <c r="H26" s="388">
        <v>0</v>
      </c>
      <c r="I26" s="388">
        <v>0</v>
      </c>
      <c r="J26" s="388">
        <v>0</v>
      </c>
      <c r="K26" s="513">
        <v>0</v>
      </c>
      <c r="L26" s="388">
        <v>48</v>
      </c>
    </row>
    <row r="27" spans="1:25" x14ac:dyDescent="0.3">
      <c r="A27" s="514" t="s">
        <v>82</v>
      </c>
      <c r="B27" s="388">
        <v>35</v>
      </c>
      <c r="C27" s="388">
        <v>35</v>
      </c>
      <c r="D27" s="388">
        <v>65</v>
      </c>
      <c r="E27" s="388">
        <v>70</v>
      </c>
      <c r="F27" s="388">
        <v>70</v>
      </c>
      <c r="G27" s="388">
        <v>117</v>
      </c>
      <c r="H27" s="388">
        <v>45</v>
      </c>
      <c r="I27" s="388">
        <v>0</v>
      </c>
      <c r="J27" s="388">
        <v>18</v>
      </c>
      <c r="K27" s="513">
        <v>0</v>
      </c>
      <c r="L27" s="388">
        <v>454</v>
      </c>
    </row>
    <row r="28" spans="1:25" x14ac:dyDescent="0.3">
      <c r="A28" s="313" t="s">
        <v>7</v>
      </c>
      <c r="B28" s="388">
        <v>24</v>
      </c>
      <c r="C28" s="388">
        <v>0</v>
      </c>
      <c r="D28" s="388">
        <v>0</v>
      </c>
      <c r="E28" s="388">
        <v>22</v>
      </c>
      <c r="F28" s="388">
        <v>0</v>
      </c>
      <c r="G28" s="388">
        <v>39</v>
      </c>
      <c r="H28" s="388">
        <v>0</v>
      </c>
      <c r="I28" s="388">
        <v>0</v>
      </c>
      <c r="J28" s="388">
        <v>0</v>
      </c>
      <c r="K28" s="513">
        <v>0</v>
      </c>
      <c r="L28" s="388">
        <v>85</v>
      </c>
    </row>
    <row r="29" spans="1:25" x14ac:dyDescent="0.3">
      <c r="A29" s="313" t="s">
        <v>8</v>
      </c>
      <c r="B29" s="388">
        <v>8</v>
      </c>
      <c r="C29" s="388">
        <v>4</v>
      </c>
      <c r="D29" s="388">
        <v>0</v>
      </c>
      <c r="E29" s="388">
        <v>12</v>
      </c>
      <c r="F29" s="388">
        <v>16</v>
      </c>
      <c r="G29" s="388">
        <v>4</v>
      </c>
      <c r="H29" s="388">
        <v>0</v>
      </c>
      <c r="I29" s="388">
        <v>0</v>
      </c>
      <c r="J29" s="388">
        <v>0</v>
      </c>
      <c r="K29" s="513">
        <v>0</v>
      </c>
      <c r="L29" s="388">
        <v>44</v>
      </c>
    </row>
    <row r="30" spans="1:25" x14ac:dyDescent="0.3">
      <c r="A30" s="514" t="s">
        <v>9</v>
      </c>
      <c r="B30" s="388">
        <v>0</v>
      </c>
      <c r="C30" s="388">
        <v>0</v>
      </c>
      <c r="D30" s="388">
        <v>0</v>
      </c>
      <c r="E30" s="388">
        <v>14</v>
      </c>
      <c r="F30" s="388">
        <v>0</v>
      </c>
      <c r="G30" s="388">
        <v>0</v>
      </c>
      <c r="H30" s="388">
        <v>0</v>
      </c>
      <c r="I30" s="388">
        <v>0</v>
      </c>
      <c r="J30" s="388">
        <v>0</v>
      </c>
      <c r="K30" s="513">
        <v>0</v>
      </c>
      <c r="L30" s="388">
        <v>14</v>
      </c>
    </row>
    <row r="31" spans="1:25" x14ac:dyDescent="0.3">
      <c r="A31" s="514" t="s">
        <v>79</v>
      </c>
      <c r="B31" s="388">
        <v>0</v>
      </c>
      <c r="C31" s="388">
        <v>0</v>
      </c>
      <c r="D31" s="388">
        <v>0</v>
      </c>
      <c r="E31" s="388">
        <v>6</v>
      </c>
      <c r="F31" s="388">
        <v>13</v>
      </c>
      <c r="G31" s="388">
        <v>19</v>
      </c>
      <c r="H31" s="388">
        <v>0</v>
      </c>
      <c r="I31" s="388">
        <v>0</v>
      </c>
      <c r="J31" s="388">
        <v>13</v>
      </c>
      <c r="K31" s="513">
        <v>0</v>
      </c>
      <c r="L31" s="388">
        <v>52</v>
      </c>
    </row>
    <row r="32" spans="1:25" x14ac:dyDescent="0.3">
      <c r="A32" s="514" t="s">
        <v>97</v>
      </c>
      <c r="B32" s="388">
        <v>0</v>
      </c>
      <c r="C32" s="388">
        <v>0</v>
      </c>
      <c r="D32" s="388">
        <v>0</v>
      </c>
      <c r="E32" s="388">
        <v>31</v>
      </c>
      <c r="F32" s="388">
        <v>31</v>
      </c>
      <c r="G32" s="388">
        <v>19</v>
      </c>
      <c r="H32" s="388">
        <v>0</v>
      </c>
      <c r="I32" s="388">
        <v>0</v>
      </c>
      <c r="J32" s="388">
        <v>0</v>
      </c>
      <c r="K32" s="513">
        <v>0</v>
      </c>
      <c r="L32" s="388">
        <v>81</v>
      </c>
    </row>
    <row r="33" spans="1:26" x14ac:dyDescent="0.3">
      <c r="A33" s="514" t="s">
        <v>10</v>
      </c>
      <c r="B33" s="388">
        <v>0</v>
      </c>
      <c r="C33" s="388">
        <v>7</v>
      </c>
      <c r="D33" s="388">
        <v>27</v>
      </c>
      <c r="E33" s="388">
        <v>216</v>
      </c>
      <c r="F33" s="388">
        <v>398</v>
      </c>
      <c r="G33" s="388">
        <v>336</v>
      </c>
      <c r="H33" s="388">
        <v>0</v>
      </c>
      <c r="I33" s="388">
        <v>0</v>
      </c>
      <c r="J33" s="388">
        <v>0</v>
      </c>
      <c r="K33" s="513">
        <v>0</v>
      </c>
      <c r="L33" s="388">
        <v>985</v>
      </c>
    </row>
    <row r="34" spans="1:26" x14ac:dyDescent="0.3">
      <c r="A34" s="514" t="s">
        <v>81</v>
      </c>
      <c r="B34" s="388">
        <v>0</v>
      </c>
      <c r="C34" s="388">
        <v>0</v>
      </c>
      <c r="D34" s="388">
        <v>0</v>
      </c>
      <c r="E34" s="388">
        <v>0</v>
      </c>
      <c r="F34" s="388">
        <v>0</v>
      </c>
      <c r="G34" s="388">
        <v>0</v>
      </c>
      <c r="H34" s="388">
        <v>0</v>
      </c>
      <c r="I34" s="388">
        <v>0</v>
      </c>
      <c r="J34" s="388">
        <v>0</v>
      </c>
      <c r="K34" s="513">
        <v>0</v>
      </c>
      <c r="L34" s="388">
        <v>0</v>
      </c>
    </row>
    <row r="35" spans="1:26" x14ac:dyDescent="0.3">
      <c r="A35" s="514" t="s">
        <v>11</v>
      </c>
      <c r="B35" s="388">
        <v>0</v>
      </c>
      <c r="C35" s="388">
        <v>0</v>
      </c>
      <c r="D35" s="388">
        <v>13</v>
      </c>
      <c r="E35" s="388">
        <v>41</v>
      </c>
      <c r="F35" s="388">
        <v>27</v>
      </c>
      <c r="G35" s="388">
        <v>40</v>
      </c>
      <c r="H35" s="388">
        <v>0</v>
      </c>
      <c r="I35" s="388">
        <v>0</v>
      </c>
      <c r="J35" s="388">
        <v>0</v>
      </c>
      <c r="K35" s="513">
        <v>0</v>
      </c>
      <c r="L35" s="388">
        <v>121</v>
      </c>
    </row>
    <row r="36" spans="1:26" x14ac:dyDescent="0.3">
      <c r="A36" s="514" t="s">
        <v>37</v>
      </c>
      <c r="B36" s="388">
        <v>0</v>
      </c>
      <c r="C36" s="388">
        <v>0</v>
      </c>
      <c r="D36" s="388">
        <v>11</v>
      </c>
      <c r="E36" s="388">
        <v>23</v>
      </c>
      <c r="F36" s="388">
        <v>21</v>
      </c>
      <c r="G36" s="388">
        <v>21</v>
      </c>
      <c r="H36" s="388">
        <v>0</v>
      </c>
      <c r="I36" s="388">
        <v>0</v>
      </c>
      <c r="J36" s="388">
        <v>0</v>
      </c>
      <c r="K36" s="513">
        <v>0</v>
      </c>
      <c r="L36" s="388">
        <v>76</v>
      </c>
    </row>
    <row r="37" spans="1:26" x14ac:dyDescent="0.3">
      <c r="A37" s="514" t="s">
        <v>12</v>
      </c>
      <c r="B37" s="388">
        <v>89</v>
      </c>
      <c r="C37" s="388">
        <v>17</v>
      </c>
      <c r="D37" s="388">
        <v>17</v>
      </c>
      <c r="E37" s="388">
        <v>223</v>
      </c>
      <c r="F37" s="388">
        <v>74</v>
      </c>
      <c r="G37" s="388">
        <v>17</v>
      </c>
      <c r="H37" s="388">
        <v>0</v>
      </c>
      <c r="I37" s="388">
        <v>0</v>
      </c>
      <c r="J37" s="388">
        <v>0</v>
      </c>
      <c r="K37" s="513">
        <v>0</v>
      </c>
      <c r="L37" s="388">
        <v>439</v>
      </c>
    </row>
    <row r="38" spans="1:26" x14ac:dyDescent="0.3">
      <c r="A38" s="514" t="s">
        <v>13</v>
      </c>
      <c r="B38" s="388">
        <v>44</v>
      </c>
      <c r="C38" s="388">
        <v>19</v>
      </c>
      <c r="D38" s="388">
        <v>0</v>
      </c>
      <c r="E38" s="388">
        <v>96</v>
      </c>
      <c r="F38" s="388">
        <v>138</v>
      </c>
      <c r="G38" s="388">
        <v>101</v>
      </c>
      <c r="H38" s="388">
        <v>0</v>
      </c>
      <c r="I38" s="388">
        <v>0</v>
      </c>
      <c r="J38" s="388">
        <v>0</v>
      </c>
      <c r="K38" s="513">
        <v>0</v>
      </c>
      <c r="L38" s="388">
        <v>398</v>
      </c>
    </row>
    <row r="39" spans="1:26" x14ac:dyDescent="0.3">
      <c r="A39" s="514" t="s">
        <v>14</v>
      </c>
      <c r="B39" s="388">
        <v>463</v>
      </c>
      <c r="C39" s="388">
        <v>123</v>
      </c>
      <c r="D39" s="388">
        <v>365</v>
      </c>
      <c r="E39" s="388">
        <v>734</v>
      </c>
      <c r="F39" s="388">
        <v>660</v>
      </c>
      <c r="G39" s="388">
        <v>601</v>
      </c>
      <c r="H39" s="388">
        <v>25</v>
      </c>
      <c r="I39" s="388">
        <v>25</v>
      </c>
      <c r="J39" s="388">
        <v>0</v>
      </c>
      <c r="K39" s="513">
        <v>0</v>
      </c>
      <c r="L39" s="388">
        <v>2996</v>
      </c>
      <c r="Z39" s="273"/>
    </row>
    <row r="40" spans="1:26" x14ac:dyDescent="0.3">
      <c r="A40" s="514" t="s">
        <v>63</v>
      </c>
      <c r="B40" s="388">
        <v>0</v>
      </c>
      <c r="C40" s="388">
        <v>0</v>
      </c>
      <c r="D40" s="388">
        <v>0</v>
      </c>
      <c r="E40" s="388">
        <v>15</v>
      </c>
      <c r="F40" s="388">
        <v>15</v>
      </c>
      <c r="G40" s="388">
        <v>0</v>
      </c>
      <c r="H40" s="388">
        <v>0</v>
      </c>
      <c r="I40" s="388">
        <v>0</v>
      </c>
      <c r="J40" s="388">
        <v>0</v>
      </c>
      <c r="K40" s="513">
        <v>0</v>
      </c>
      <c r="L40" s="388">
        <v>30</v>
      </c>
    </row>
    <row r="41" spans="1:26" x14ac:dyDescent="0.3">
      <c r="A41" s="313" t="s">
        <v>80</v>
      </c>
      <c r="B41" s="388">
        <v>0</v>
      </c>
      <c r="C41" s="388">
        <v>0</v>
      </c>
      <c r="D41" s="388">
        <v>7</v>
      </c>
      <c r="E41" s="388">
        <v>0</v>
      </c>
      <c r="F41" s="388">
        <v>0</v>
      </c>
      <c r="G41" s="388">
        <v>0</v>
      </c>
      <c r="H41" s="388">
        <v>0</v>
      </c>
      <c r="I41" s="388">
        <v>0</v>
      </c>
      <c r="J41" s="388">
        <v>0</v>
      </c>
      <c r="K41" s="513">
        <v>0</v>
      </c>
      <c r="L41" s="388">
        <v>7</v>
      </c>
    </row>
    <row r="42" spans="1:26" x14ac:dyDescent="0.3">
      <c r="A42" s="514" t="s">
        <v>15</v>
      </c>
      <c r="B42" s="388">
        <v>0</v>
      </c>
      <c r="C42" s="519">
        <v>0</v>
      </c>
      <c r="D42" s="388">
        <v>0</v>
      </c>
      <c r="E42" s="388">
        <v>0</v>
      </c>
      <c r="F42" s="388">
        <v>0</v>
      </c>
      <c r="G42" s="388">
        <v>19</v>
      </c>
      <c r="H42" s="388">
        <v>0</v>
      </c>
      <c r="I42" s="388">
        <v>0</v>
      </c>
      <c r="J42" s="388">
        <v>0</v>
      </c>
      <c r="K42" s="513">
        <v>0</v>
      </c>
      <c r="L42" s="388">
        <v>19</v>
      </c>
    </row>
    <row r="43" spans="1:26" x14ac:dyDescent="0.3">
      <c r="A43" s="514" t="s">
        <v>16</v>
      </c>
      <c r="B43" s="388">
        <v>0</v>
      </c>
      <c r="C43" s="388">
        <v>0</v>
      </c>
      <c r="D43" s="388">
        <v>0</v>
      </c>
      <c r="E43" s="388">
        <v>0</v>
      </c>
      <c r="F43" s="388">
        <v>0</v>
      </c>
      <c r="G43" s="388">
        <v>18</v>
      </c>
      <c r="H43" s="388">
        <v>0</v>
      </c>
      <c r="I43" s="388">
        <v>0</v>
      </c>
      <c r="J43" s="388">
        <v>0</v>
      </c>
      <c r="K43" s="513">
        <v>0</v>
      </c>
      <c r="L43" s="388">
        <v>18</v>
      </c>
    </row>
    <row r="44" spans="1:26" s="495" customFormat="1" x14ac:dyDescent="0.3">
      <c r="A44" s="518" t="s">
        <v>96</v>
      </c>
      <c r="B44" s="388">
        <v>0</v>
      </c>
      <c r="C44" s="388">
        <v>0</v>
      </c>
      <c r="D44" s="388">
        <v>0</v>
      </c>
      <c r="E44" s="388">
        <v>0</v>
      </c>
      <c r="F44" s="388">
        <v>0</v>
      </c>
      <c r="G44" s="388">
        <v>0</v>
      </c>
      <c r="H44" s="388">
        <v>0</v>
      </c>
      <c r="I44" s="388">
        <v>0</v>
      </c>
      <c r="J44" s="388">
        <v>0</v>
      </c>
      <c r="K44" s="513">
        <v>0</v>
      </c>
      <c r="L44" s="388">
        <v>0</v>
      </c>
      <c r="M44" s="272"/>
    </row>
    <row r="45" spans="1:26" x14ac:dyDescent="0.3">
      <c r="A45" s="514" t="s">
        <v>17</v>
      </c>
      <c r="B45" s="388">
        <v>0</v>
      </c>
      <c r="C45" s="388">
        <v>0</v>
      </c>
      <c r="D45" s="388">
        <v>0</v>
      </c>
      <c r="E45" s="388">
        <v>11</v>
      </c>
      <c r="F45" s="388">
        <v>0</v>
      </c>
      <c r="G45" s="388">
        <v>0</v>
      </c>
      <c r="H45" s="388">
        <v>0</v>
      </c>
      <c r="I45" s="388">
        <v>0</v>
      </c>
      <c r="J45" s="388">
        <v>0</v>
      </c>
      <c r="K45" s="513">
        <v>0</v>
      </c>
      <c r="L45" s="388">
        <v>11</v>
      </c>
    </row>
    <row r="46" spans="1:26" x14ac:dyDescent="0.3">
      <c r="A46" s="517" t="s">
        <v>36</v>
      </c>
      <c r="B46" s="498">
        <v>665</v>
      </c>
      <c r="C46" s="498">
        <v>223</v>
      </c>
      <c r="D46" s="498">
        <v>506</v>
      </c>
      <c r="E46" s="498">
        <v>1527</v>
      </c>
      <c r="F46" s="498">
        <v>1482</v>
      </c>
      <c r="G46" s="498">
        <v>1351</v>
      </c>
      <c r="H46" s="498">
        <v>69</v>
      </c>
      <c r="I46" s="498">
        <v>25</v>
      </c>
      <c r="J46" s="498">
        <v>31</v>
      </c>
      <c r="K46" s="511">
        <v>0</v>
      </c>
      <c r="L46" s="498">
        <v>5878</v>
      </c>
      <c r="S46" s="273"/>
      <c r="T46" s="273"/>
      <c r="U46" s="273"/>
      <c r="Z46" s="273"/>
    </row>
    <row r="47" spans="1:26" s="495" customFormat="1" x14ac:dyDescent="0.3">
      <c r="A47" s="306" t="s">
        <v>172</v>
      </c>
      <c r="B47" s="515"/>
      <c r="C47" s="515"/>
      <c r="D47" s="515"/>
      <c r="E47" s="515"/>
      <c r="F47" s="515"/>
      <c r="G47" s="515"/>
      <c r="H47" s="515"/>
      <c r="I47" s="515"/>
      <c r="J47" s="515"/>
      <c r="K47" s="516"/>
      <c r="L47" s="515"/>
      <c r="Y47" s="272"/>
    </row>
    <row r="48" spans="1:26" x14ac:dyDescent="0.3">
      <c r="A48" s="514" t="s">
        <v>6</v>
      </c>
      <c r="B48" s="388">
        <v>0</v>
      </c>
      <c r="C48" s="388">
        <v>28</v>
      </c>
      <c r="D48" s="388">
        <v>4</v>
      </c>
      <c r="E48" s="388">
        <v>13</v>
      </c>
      <c r="F48" s="388">
        <v>39</v>
      </c>
      <c r="G48" s="388">
        <v>30</v>
      </c>
      <c r="H48" s="388">
        <v>0</v>
      </c>
      <c r="I48" s="388">
        <v>0</v>
      </c>
      <c r="J48" s="388">
        <v>0</v>
      </c>
      <c r="K48" s="513">
        <v>0</v>
      </c>
      <c r="L48" s="388">
        <v>113</v>
      </c>
    </row>
    <row r="49" spans="1:15" x14ac:dyDescent="0.3">
      <c r="A49" s="514" t="s">
        <v>82</v>
      </c>
      <c r="B49" s="388">
        <v>35</v>
      </c>
      <c r="C49" s="388">
        <v>35</v>
      </c>
      <c r="D49" s="388">
        <v>96</v>
      </c>
      <c r="E49" s="388">
        <v>319</v>
      </c>
      <c r="F49" s="388">
        <v>178</v>
      </c>
      <c r="G49" s="388">
        <v>147</v>
      </c>
      <c r="H49" s="388">
        <v>45</v>
      </c>
      <c r="I49" s="388">
        <v>0</v>
      </c>
      <c r="J49" s="388">
        <v>18</v>
      </c>
      <c r="K49" s="513">
        <v>0</v>
      </c>
      <c r="L49" s="388">
        <v>872</v>
      </c>
    </row>
    <row r="50" spans="1:15" x14ac:dyDescent="0.3">
      <c r="A50" s="514" t="s">
        <v>7</v>
      </c>
      <c r="B50" s="388">
        <v>24</v>
      </c>
      <c r="C50" s="388">
        <v>0</v>
      </c>
      <c r="D50" s="388">
        <v>0</v>
      </c>
      <c r="E50" s="388">
        <v>45</v>
      </c>
      <c r="F50" s="388">
        <v>24</v>
      </c>
      <c r="G50" s="388">
        <v>53</v>
      </c>
      <c r="H50" s="388">
        <v>0</v>
      </c>
      <c r="I50" s="388">
        <v>0</v>
      </c>
      <c r="J50" s="388">
        <v>0</v>
      </c>
      <c r="K50" s="513">
        <v>0</v>
      </c>
      <c r="L50" s="388">
        <v>146</v>
      </c>
      <c r="O50" s="273"/>
    </row>
    <row r="51" spans="1:15" x14ac:dyDescent="0.3">
      <c r="A51" s="514" t="s">
        <v>8</v>
      </c>
      <c r="B51" s="388">
        <v>12</v>
      </c>
      <c r="C51" s="388">
        <v>4</v>
      </c>
      <c r="D51" s="388">
        <v>0</v>
      </c>
      <c r="E51" s="388">
        <v>17</v>
      </c>
      <c r="F51" s="388">
        <v>16</v>
      </c>
      <c r="G51" s="388">
        <v>4</v>
      </c>
      <c r="H51" s="388">
        <v>0</v>
      </c>
      <c r="I51" s="388">
        <v>0</v>
      </c>
      <c r="J51" s="388">
        <v>0</v>
      </c>
      <c r="K51" s="513">
        <v>0</v>
      </c>
      <c r="L51" s="388">
        <v>53</v>
      </c>
      <c r="O51" s="273"/>
    </row>
    <row r="52" spans="1:15" x14ac:dyDescent="0.3">
      <c r="A52" s="514" t="s">
        <v>9</v>
      </c>
      <c r="B52" s="388">
        <v>0</v>
      </c>
      <c r="C52" s="388">
        <v>0</v>
      </c>
      <c r="D52" s="388">
        <v>0</v>
      </c>
      <c r="E52" s="388">
        <v>14</v>
      </c>
      <c r="F52" s="388">
        <v>2</v>
      </c>
      <c r="G52" s="388">
        <v>5</v>
      </c>
      <c r="H52" s="388">
        <v>0</v>
      </c>
      <c r="I52" s="388">
        <v>0</v>
      </c>
      <c r="J52" s="388">
        <v>0</v>
      </c>
      <c r="K52" s="513">
        <v>0</v>
      </c>
      <c r="L52" s="388">
        <v>20</v>
      </c>
      <c r="O52" s="273"/>
    </row>
    <row r="53" spans="1:15" x14ac:dyDescent="0.3">
      <c r="A53" s="514" t="s">
        <v>79</v>
      </c>
      <c r="B53" s="388">
        <v>0</v>
      </c>
      <c r="C53" s="388">
        <v>0</v>
      </c>
      <c r="D53" s="388">
        <v>0</v>
      </c>
      <c r="E53" s="388">
        <v>13</v>
      </c>
      <c r="F53" s="388">
        <v>13</v>
      </c>
      <c r="G53" s="388">
        <v>19</v>
      </c>
      <c r="H53" s="388">
        <v>0</v>
      </c>
      <c r="I53" s="388">
        <v>0</v>
      </c>
      <c r="J53" s="388">
        <v>13</v>
      </c>
      <c r="K53" s="513">
        <v>0</v>
      </c>
      <c r="L53" s="388">
        <v>59</v>
      </c>
    </row>
    <row r="54" spans="1:15" x14ac:dyDescent="0.3">
      <c r="A54" s="514" t="s">
        <v>97</v>
      </c>
      <c r="B54" s="388">
        <v>0</v>
      </c>
      <c r="C54" s="388">
        <v>0</v>
      </c>
      <c r="D54" s="388">
        <v>81</v>
      </c>
      <c r="E54" s="388">
        <v>62</v>
      </c>
      <c r="F54" s="388">
        <v>97</v>
      </c>
      <c r="G54" s="388">
        <v>57</v>
      </c>
      <c r="H54" s="388">
        <v>0</v>
      </c>
      <c r="I54" s="388">
        <v>0</v>
      </c>
      <c r="J54" s="388">
        <v>0</v>
      </c>
      <c r="K54" s="513">
        <v>0</v>
      </c>
      <c r="L54" s="388">
        <v>297</v>
      </c>
      <c r="O54" s="273"/>
    </row>
    <row r="55" spans="1:15" x14ac:dyDescent="0.3">
      <c r="A55" s="514" t="s">
        <v>10</v>
      </c>
      <c r="B55" s="388">
        <v>0</v>
      </c>
      <c r="C55" s="388">
        <v>87</v>
      </c>
      <c r="D55" s="388">
        <v>44</v>
      </c>
      <c r="E55" s="388">
        <v>406</v>
      </c>
      <c r="F55" s="388">
        <v>602</v>
      </c>
      <c r="G55" s="388">
        <v>638</v>
      </c>
      <c r="H55" s="388">
        <v>21</v>
      </c>
      <c r="I55" s="388">
        <v>0</v>
      </c>
      <c r="J55" s="388">
        <v>0</v>
      </c>
      <c r="K55" s="513">
        <v>0</v>
      </c>
      <c r="L55" s="388">
        <v>1798</v>
      </c>
      <c r="O55" s="273"/>
    </row>
    <row r="56" spans="1:15" x14ac:dyDescent="0.3">
      <c r="A56" s="514" t="s">
        <v>81</v>
      </c>
      <c r="B56" s="388">
        <v>0</v>
      </c>
      <c r="C56" s="388">
        <v>0</v>
      </c>
      <c r="D56" s="388">
        <v>0</v>
      </c>
      <c r="E56" s="388">
        <v>0</v>
      </c>
      <c r="F56" s="388">
        <v>0</v>
      </c>
      <c r="G56" s="388">
        <v>0</v>
      </c>
      <c r="H56" s="388">
        <v>0</v>
      </c>
      <c r="I56" s="388">
        <v>0</v>
      </c>
      <c r="J56" s="388">
        <v>0</v>
      </c>
      <c r="K56" s="513">
        <v>0</v>
      </c>
      <c r="L56" s="388">
        <v>0</v>
      </c>
      <c r="O56" s="273"/>
    </row>
    <row r="57" spans="1:15" x14ac:dyDescent="0.3">
      <c r="A57" s="514" t="s">
        <v>11</v>
      </c>
      <c r="B57" s="388">
        <v>27</v>
      </c>
      <c r="C57" s="388">
        <v>27</v>
      </c>
      <c r="D57" s="388">
        <v>40</v>
      </c>
      <c r="E57" s="388">
        <v>55</v>
      </c>
      <c r="F57" s="388">
        <v>27</v>
      </c>
      <c r="G57" s="388">
        <v>108</v>
      </c>
      <c r="H57" s="388">
        <v>0</v>
      </c>
      <c r="I57" s="388">
        <v>0</v>
      </c>
      <c r="J57" s="388">
        <v>0</v>
      </c>
      <c r="K57" s="513">
        <v>0</v>
      </c>
      <c r="L57" s="388">
        <v>283</v>
      </c>
      <c r="O57" s="273"/>
    </row>
    <row r="58" spans="1:15" x14ac:dyDescent="0.3">
      <c r="A58" s="514" t="s">
        <v>37</v>
      </c>
      <c r="B58" s="388">
        <v>0</v>
      </c>
      <c r="C58" s="388">
        <v>0</v>
      </c>
      <c r="D58" s="388">
        <v>11</v>
      </c>
      <c r="E58" s="388">
        <v>34</v>
      </c>
      <c r="F58" s="388">
        <v>55</v>
      </c>
      <c r="G58" s="388">
        <v>32</v>
      </c>
      <c r="H58" s="388">
        <v>0</v>
      </c>
      <c r="I58" s="388">
        <v>0</v>
      </c>
      <c r="J58" s="388">
        <v>0</v>
      </c>
      <c r="K58" s="513">
        <v>0</v>
      </c>
      <c r="L58" s="388">
        <v>131</v>
      </c>
      <c r="O58" s="273"/>
    </row>
    <row r="59" spans="1:15" x14ac:dyDescent="0.3">
      <c r="A59" s="514" t="s">
        <v>12</v>
      </c>
      <c r="B59" s="388">
        <v>89</v>
      </c>
      <c r="C59" s="388">
        <v>45</v>
      </c>
      <c r="D59" s="388">
        <v>17</v>
      </c>
      <c r="E59" s="388">
        <v>305</v>
      </c>
      <c r="F59" s="388">
        <v>225</v>
      </c>
      <c r="G59" s="388">
        <v>89</v>
      </c>
      <c r="H59" s="388">
        <v>0</v>
      </c>
      <c r="I59" s="388">
        <v>0</v>
      </c>
      <c r="J59" s="388">
        <v>0</v>
      </c>
      <c r="K59" s="513">
        <v>27</v>
      </c>
      <c r="L59" s="388">
        <v>798</v>
      </c>
      <c r="O59" s="273"/>
    </row>
    <row r="60" spans="1:15" x14ac:dyDescent="0.3">
      <c r="A60" s="514" t="s">
        <v>13</v>
      </c>
      <c r="B60" s="388">
        <v>83</v>
      </c>
      <c r="C60" s="388">
        <v>19</v>
      </c>
      <c r="D60" s="388">
        <v>26</v>
      </c>
      <c r="E60" s="388">
        <v>146</v>
      </c>
      <c r="F60" s="388">
        <v>189</v>
      </c>
      <c r="G60" s="388">
        <v>157</v>
      </c>
      <c r="H60" s="388">
        <v>0</v>
      </c>
      <c r="I60" s="388">
        <v>0</v>
      </c>
      <c r="J60" s="388">
        <v>0</v>
      </c>
      <c r="K60" s="513">
        <v>0</v>
      </c>
      <c r="L60" s="388">
        <v>619</v>
      </c>
      <c r="O60" s="273"/>
    </row>
    <row r="61" spans="1:15" x14ac:dyDescent="0.3">
      <c r="A61" s="514" t="s">
        <v>14</v>
      </c>
      <c r="B61" s="388">
        <v>533</v>
      </c>
      <c r="C61" s="388">
        <v>148</v>
      </c>
      <c r="D61" s="388">
        <v>463</v>
      </c>
      <c r="E61" s="388">
        <v>1040</v>
      </c>
      <c r="F61" s="388">
        <v>1405</v>
      </c>
      <c r="G61" s="388">
        <v>1313</v>
      </c>
      <c r="H61" s="388">
        <v>25</v>
      </c>
      <c r="I61" s="388">
        <v>25</v>
      </c>
      <c r="J61" s="388">
        <v>0</v>
      </c>
      <c r="K61" s="513">
        <v>0</v>
      </c>
      <c r="L61" s="388">
        <v>4951</v>
      </c>
      <c r="O61" s="273"/>
    </row>
    <row r="62" spans="1:15" x14ac:dyDescent="0.3">
      <c r="A62" s="514" t="s">
        <v>63</v>
      </c>
      <c r="B62" s="388">
        <v>0</v>
      </c>
      <c r="C62" s="388">
        <v>0</v>
      </c>
      <c r="D62" s="388">
        <v>0</v>
      </c>
      <c r="E62" s="388">
        <v>15</v>
      </c>
      <c r="F62" s="388">
        <v>15</v>
      </c>
      <c r="G62" s="388">
        <v>0</v>
      </c>
      <c r="H62" s="388">
        <v>0</v>
      </c>
      <c r="I62" s="388">
        <v>0</v>
      </c>
      <c r="J62" s="388">
        <v>0</v>
      </c>
      <c r="K62" s="513">
        <v>0</v>
      </c>
      <c r="L62" s="388">
        <v>30</v>
      </c>
      <c r="O62" s="273"/>
    </row>
    <row r="63" spans="1:15" x14ac:dyDescent="0.3">
      <c r="A63" s="514" t="s">
        <v>80</v>
      </c>
      <c r="B63" s="388">
        <v>0</v>
      </c>
      <c r="C63" s="388">
        <v>0</v>
      </c>
      <c r="D63" s="388">
        <v>7</v>
      </c>
      <c r="E63" s="388">
        <v>0</v>
      </c>
      <c r="F63" s="388">
        <v>14</v>
      </c>
      <c r="G63" s="388">
        <v>30</v>
      </c>
      <c r="H63" s="388">
        <v>0</v>
      </c>
      <c r="I63" s="388">
        <v>0</v>
      </c>
      <c r="J63" s="388">
        <v>0</v>
      </c>
      <c r="K63" s="513">
        <v>0</v>
      </c>
      <c r="L63" s="388">
        <v>51</v>
      </c>
      <c r="O63" s="273"/>
    </row>
    <row r="64" spans="1:15" x14ac:dyDescent="0.3">
      <c r="A64" s="514" t="s">
        <v>15</v>
      </c>
      <c r="B64" s="388">
        <v>0</v>
      </c>
      <c r="C64" s="388">
        <v>0</v>
      </c>
      <c r="D64" s="388">
        <v>0</v>
      </c>
      <c r="E64" s="388">
        <v>0</v>
      </c>
      <c r="F64" s="388">
        <v>19</v>
      </c>
      <c r="G64" s="388">
        <v>19</v>
      </c>
      <c r="H64" s="388">
        <v>0</v>
      </c>
      <c r="I64" s="388">
        <v>0</v>
      </c>
      <c r="J64" s="388">
        <v>0</v>
      </c>
      <c r="K64" s="513">
        <v>0</v>
      </c>
      <c r="L64" s="388">
        <v>37</v>
      </c>
      <c r="O64" s="273"/>
    </row>
    <row r="65" spans="1:15" x14ac:dyDescent="0.3">
      <c r="A65" s="514" t="s">
        <v>16</v>
      </c>
      <c r="B65" s="388">
        <v>0</v>
      </c>
      <c r="C65" s="388">
        <v>18</v>
      </c>
      <c r="D65" s="388">
        <v>0</v>
      </c>
      <c r="E65" s="388">
        <v>0</v>
      </c>
      <c r="F65" s="388">
        <v>0</v>
      </c>
      <c r="G65" s="388">
        <v>18</v>
      </c>
      <c r="H65" s="388">
        <v>0</v>
      </c>
      <c r="I65" s="388">
        <v>0</v>
      </c>
      <c r="J65" s="388">
        <v>0</v>
      </c>
      <c r="K65" s="513">
        <v>0</v>
      </c>
      <c r="L65" s="388">
        <v>37</v>
      </c>
      <c r="O65" s="273"/>
    </row>
    <row r="66" spans="1:15" x14ac:dyDescent="0.3">
      <c r="A66" s="514" t="s">
        <v>96</v>
      </c>
      <c r="B66" s="388">
        <v>0</v>
      </c>
      <c r="C66" s="388">
        <v>0</v>
      </c>
      <c r="D66" s="388">
        <v>52</v>
      </c>
      <c r="E66" s="388">
        <v>0</v>
      </c>
      <c r="F66" s="388">
        <v>46</v>
      </c>
      <c r="G66" s="388">
        <v>0</v>
      </c>
      <c r="H66" s="388">
        <v>0</v>
      </c>
      <c r="I66" s="388">
        <v>0</v>
      </c>
      <c r="J66" s="388">
        <v>0</v>
      </c>
      <c r="K66" s="513">
        <v>0</v>
      </c>
      <c r="L66" s="388">
        <v>98</v>
      </c>
    </row>
    <row r="67" spans="1:15" x14ac:dyDescent="0.3">
      <c r="A67" s="514" t="s">
        <v>17</v>
      </c>
      <c r="B67" s="388">
        <v>0</v>
      </c>
      <c r="C67" s="388">
        <v>0</v>
      </c>
      <c r="D67" s="388">
        <v>0</v>
      </c>
      <c r="E67" s="388">
        <v>21</v>
      </c>
      <c r="F67" s="388">
        <v>0</v>
      </c>
      <c r="G67" s="388">
        <v>0</v>
      </c>
      <c r="H67" s="388">
        <v>0</v>
      </c>
      <c r="I67" s="388">
        <v>0</v>
      </c>
      <c r="J67" s="388">
        <v>0</v>
      </c>
      <c r="K67" s="513">
        <v>0</v>
      </c>
      <c r="L67" s="388">
        <v>21</v>
      </c>
      <c r="O67" s="273"/>
    </row>
    <row r="68" spans="1:15" s="495" customFormat="1" x14ac:dyDescent="0.3">
      <c r="A68" s="512" t="s">
        <v>36</v>
      </c>
      <c r="B68" s="498">
        <v>804</v>
      </c>
      <c r="C68" s="498">
        <v>410</v>
      </c>
      <c r="D68" s="498">
        <v>841</v>
      </c>
      <c r="E68" s="498">
        <v>2503</v>
      </c>
      <c r="F68" s="498">
        <v>2965</v>
      </c>
      <c r="G68" s="498">
        <v>2719</v>
      </c>
      <c r="H68" s="498">
        <v>90</v>
      </c>
      <c r="I68" s="498">
        <v>25</v>
      </c>
      <c r="J68" s="498">
        <v>31</v>
      </c>
      <c r="K68" s="511">
        <v>27</v>
      </c>
      <c r="L68" s="498">
        <v>10414</v>
      </c>
    </row>
    <row r="79" spans="1:15" x14ac:dyDescent="0.3">
      <c r="L79" s="273"/>
      <c r="M79" s="273"/>
    </row>
    <row r="80" spans="1:15" x14ac:dyDescent="0.3">
      <c r="L80" s="273"/>
      <c r="M80" s="273"/>
    </row>
    <row r="82" spans="6:13" x14ac:dyDescent="0.3">
      <c r="K82" s="273"/>
    </row>
    <row r="85" spans="6:13" x14ac:dyDescent="0.3">
      <c r="F85" s="273"/>
      <c r="G85" s="273"/>
      <c r="H85" s="273"/>
      <c r="M85" s="273"/>
    </row>
    <row r="86" spans="6:13" x14ac:dyDescent="0.3">
      <c r="F86" s="273"/>
      <c r="G86" s="273"/>
      <c r="H86" s="273"/>
      <c r="K86" s="273"/>
      <c r="L86" s="273"/>
    </row>
    <row r="88" spans="6:13" x14ac:dyDescent="0.3">
      <c r="K88" s="273"/>
    </row>
    <row r="89" spans="6:13" x14ac:dyDescent="0.3">
      <c r="G89" s="273"/>
      <c r="H89" s="273"/>
    </row>
    <row r="93" spans="6:13" x14ac:dyDescent="0.3">
      <c r="F93" s="273"/>
      <c r="G93" s="273"/>
      <c r="H93" s="273"/>
      <c r="M93" s="273"/>
    </row>
    <row r="94" spans="6:13" x14ac:dyDescent="0.3">
      <c r="F94" s="273"/>
      <c r="G94" s="273"/>
      <c r="H94" s="273"/>
      <c r="M94" s="273"/>
    </row>
  </sheetData>
  <pageMargins left="0.7" right="0.7" top="0.75" bottom="0.75" header="0.3" footer="0.3"/>
  <pageSetup orientation="portrait"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6"/>
  <sheetViews>
    <sheetView showGridLines="0" workbookViewId="0">
      <selection activeCell="D23" sqref="D23"/>
    </sheetView>
  </sheetViews>
  <sheetFormatPr defaultColWidth="9.1796875" defaultRowHeight="14" x14ac:dyDescent="0.3"/>
  <cols>
    <col min="1" max="1" width="10.26953125" style="272" customWidth="1"/>
    <col min="2" max="2" width="10.1796875" style="272" bestFit="1" customWidth="1"/>
    <col min="3" max="3" width="9.26953125" style="272" bestFit="1" customWidth="1"/>
    <col min="4" max="4" width="10.54296875" style="272" bestFit="1" customWidth="1"/>
    <col min="5" max="5" width="10.81640625" style="272" customWidth="1"/>
    <col min="6" max="7" width="10.26953125" style="272" bestFit="1" customWidth="1"/>
    <col min="8" max="8" width="9.26953125" style="272" bestFit="1" customWidth="1"/>
    <col min="9" max="9" width="13.54296875" style="272" bestFit="1" customWidth="1"/>
    <col min="10" max="10" width="10.26953125" style="272" bestFit="1" customWidth="1"/>
    <col min="11" max="16384" width="9.1796875" style="272"/>
  </cols>
  <sheetData>
    <row r="1" spans="1:23" x14ac:dyDescent="0.3">
      <c r="A1" s="358" t="s">
        <v>244</v>
      </c>
      <c r="B1" s="401"/>
      <c r="C1" s="401"/>
      <c r="D1" s="401"/>
      <c r="E1" s="401"/>
      <c r="F1" s="401"/>
      <c r="G1" s="401"/>
      <c r="H1" s="401"/>
      <c r="I1" s="401"/>
      <c r="J1" s="401"/>
      <c r="K1" s="401"/>
      <c r="L1" s="401" t="s">
        <v>40</v>
      </c>
    </row>
    <row r="2" spans="1:23" s="527" customFormat="1" ht="26" x14ac:dyDescent="0.3">
      <c r="A2" s="538" t="s">
        <v>60</v>
      </c>
      <c r="B2" s="537" t="s">
        <v>241</v>
      </c>
      <c r="C2" s="537" t="s">
        <v>29</v>
      </c>
      <c r="D2" s="537" t="s">
        <v>31</v>
      </c>
      <c r="E2" s="537" t="s">
        <v>32</v>
      </c>
      <c r="F2" s="537" t="s">
        <v>33</v>
      </c>
      <c r="G2" s="537" t="s">
        <v>61</v>
      </c>
      <c r="H2" s="537" t="s">
        <v>169</v>
      </c>
      <c r="I2" s="537" t="s">
        <v>34</v>
      </c>
      <c r="J2" s="537" t="s">
        <v>30</v>
      </c>
      <c r="K2" s="537" t="s">
        <v>170</v>
      </c>
      <c r="L2" s="536" t="s">
        <v>2</v>
      </c>
    </row>
    <row r="3" spans="1:23" s="527" customFormat="1" x14ac:dyDescent="0.3">
      <c r="A3" s="535" t="s">
        <v>3</v>
      </c>
      <c r="B3" s="289"/>
      <c r="C3" s="289"/>
      <c r="D3" s="289"/>
      <c r="E3" s="289"/>
      <c r="F3" s="289"/>
      <c r="G3" s="289"/>
      <c r="H3" s="289"/>
      <c r="I3" s="289"/>
      <c r="J3" s="289"/>
      <c r="K3" s="292"/>
      <c r="L3" s="291"/>
    </row>
    <row r="4" spans="1:23" ht="16.5" customHeight="1" x14ac:dyDescent="0.3">
      <c r="A4" s="514" t="s">
        <v>18</v>
      </c>
      <c r="B4" s="388">
        <v>17</v>
      </c>
      <c r="C4" s="388">
        <v>86</v>
      </c>
      <c r="D4" s="376">
        <v>25</v>
      </c>
      <c r="E4" s="376">
        <v>154</v>
      </c>
      <c r="F4" s="376">
        <v>128</v>
      </c>
      <c r="G4" s="376">
        <v>0</v>
      </c>
      <c r="H4" s="376">
        <v>0</v>
      </c>
      <c r="I4" s="376">
        <v>0</v>
      </c>
      <c r="J4" s="376">
        <v>0</v>
      </c>
      <c r="K4" s="513">
        <v>0</v>
      </c>
      <c r="L4" s="376">
        <v>409</v>
      </c>
    </row>
    <row r="5" spans="1:23" ht="16.5" customHeight="1" x14ac:dyDescent="0.3">
      <c r="A5" s="514" t="s">
        <v>19</v>
      </c>
      <c r="B5" s="388">
        <v>27</v>
      </c>
      <c r="C5" s="388">
        <v>10</v>
      </c>
      <c r="D5" s="376">
        <v>179</v>
      </c>
      <c r="E5" s="376">
        <v>635</v>
      </c>
      <c r="F5" s="376">
        <v>865</v>
      </c>
      <c r="G5" s="376">
        <v>322</v>
      </c>
      <c r="H5" s="376">
        <v>0</v>
      </c>
      <c r="I5" s="376">
        <v>0</v>
      </c>
      <c r="J5" s="376">
        <v>0</v>
      </c>
      <c r="K5" s="513">
        <v>0</v>
      </c>
      <c r="L5" s="376">
        <v>2039</v>
      </c>
      <c r="Q5" s="273"/>
      <c r="S5" s="273"/>
      <c r="T5" s="273"/>
      <c r="W5" s="273"/>
    </row>
    <row r="6" spans="1:23" ht="16.5" customHeight="1" x14ac:dyDescent="0.35">
      <c r="A6" s="514" t="s">
        <v>20</v>
      </c>
      <c r="B6" s="388">
        <v>0</v>
      </c>
      <c r="C6" s="388">
        <v>39</v>
      </c>
      <c r="D6" s="376">
        <v>87</v>
      </c>
      <c r="E6" s="376">
        <v>110</v>
      </c>
      <c r="F6" s="376">
        <v>271</v>
      </c>
      <c r="G6" s="376">
        <v>908</v>
      </c>
      <c r="H6" s="376">
        <v>0</v>
      </c>
      <c r="I6" s="376">
        <v>0</v>
      </c>
      <c r="J6" s="376">
        <v>0</v>
      </c>
      <c r="K6" s="513">
        <v>27</v>
      </c>
      <c r="L6" s="376">
        <v>1444</v>
      </c>
      <c r="Q6" s="534"/>
      <c r="T6" s="273"/>
      <c r="W6" s="273"/>
    </row>
    <row r="7" spans="1:23" ht="16.5" customHeight="1" x14ac:dyDescent="0.3">
      <c r="A7" s="514" t="s">
        <v>21</v>
      </c>
      <c r="B7" s="388">
        <v>35</v>
      </c>
      <c r="C7" s="388">
        <v>0</v>
      </c>
      <c r="D7" s="376">
        <v>26</v>
      </c>
      <c r="E7" s="376">
        <v>57</v>
      </c>
      <c r="F7" s="376">
        <v>176</v>
      </c>
      <c r="G7" s="376">
        <v>93</v>
      </c>
      <c r="H7" s="376">
        <v>21</v>
      </c>
      <c r="I7" s="376">
        <v>0</v>
      </c>
      <c r="J7" s="376">
        <v>0</v>
      </c>
      <c r="K7" s="513">
        <v>0</v>
      </c>
      <c r="L7" s="376">
        <v>408</v>
      </c>
    </row>
    <row r="8" spans="1:23" ht="16.5" customHeight="1" x14ac:dyDescent="0.3">
      <c r="A8" s="514" t="s">
        <v>22</v>
      </c>
      <c r="B8" s="388">
        <v>60</v>
      </c>
      <c r="C8" s="388">
        <v>51</v>
      </c>
      <c r="D8" s="376">
        <v>0</v>
      </c>
      <c r="E8" s="376">
        <v>20</v>
      </c>
      <c r="F8" s="376">
        <v>25</v>
      </c>
      <c r="G8" s="376">
        <v>44</v>
      </c>
      <c r="H8" s="376">
        <v>0</v>
      </c>
      <c r="I8" s="376">
        <v>0</v>
      </c>
      <c r="J8" s="376">
        <v>0</v>
      </c>
      <c r="K8" s="513">
        <v>0</v>
      </c>
      <c r="L8" s="376">
        <v>200</v>
      </c>
    </row>
    <row r="9" spans="1:23" ht="16.5" customHeight="1" x14ac:dyDescent="0.3">
      <c r="A9" s="514" t="s">
        <v>23</v>
      </c>
      <c r="B9" s="388">
        <v>0</v>
      </c>
      <c r="C9" s="388">
        <v>0</v>
      </c>
      <c r="D9" s="376">
        <v>0</v>
      </c>
      <c r="E9" s="376">
        <v>0</v>
      </c>
      <c r="F9" s="376">
        <v>17</v>
      </c>
      <c r="G9" s="376">
        <v>0</v>
      </c>
      <c r="H9" s="376">
        <v>0</v>
      </c>
      <c r="I9" s="376">
        <v>0</v>
      </c>
      <c r="J9" s="376">
        <v>0</v>
      </c>
      <c r="K9" s="513">
        <v>0</v>
      </c>
      <c r="L9" s="376">
        <v>17</v>
      </c>
    </row>
    <row r="10" spans="1:23" ht="16.5" customHeight="1" x14ac:dyDescent="0.3">
      <c r="A10" s="514" t="s">
        <v>24</v>
      </c>
      <c r="B10" s="388">
        <v>0</v>
      </c>
      <c r="C10" s="388">
        <v>0</v>
      </c>
      <c r="D10" s="376">
        <v>19</v>
      </c>
      <c r="E10" s="376">
        <v>0</v>
      </c>
      <c r="F10" s="376">
        <v>0</v>
      </c>
      <c r="G10" s="376">
        <v>0</v>
      </c>
      <c r="H10" s="376">
        <v>0</v>
      </c>
      <c r="I10" s="376">
        <v>0</v>
      </c>
      <c r="J10" s="376">
        <v>0</v>
      </c>
      <c r="K10" s="513">
        <v>0</v>
      </c>
      <c r="L10" s="376">
        <v>19</v>
      </c>
    </row>
    <row r="11" spans="1:23" ht="16.5" customHeight="1" x14ac:dyDescent="0.3">
      <c r="A11" s="514" t="s">
        <v>25</v>
      </c>
      <c r="B11" s="388">
        <v>0</v>
      </c>
      <c r="C11" s="388">
        <v>0</v>
      </c>
      <c r="D11" s="388">
        <v>0</v>
      </c>
      <c r="E11" s="388">
        <v>0</v>
      </c>
      <c r="F11" s="388">
        <v>0</v>
      </c>
      <c r="G11" s="388">
        <v>0</v>
      </c>
      <c r="H11" s="388">
        <v>0</v>
      </c>
      <c r="I11" s="388">
        <v>0</v>
      </c>
      <c r="J11" s="388">
        <v>0</v>
      </c>
      <c r="K11" s="513">
        <v>0</v>
      </c>
      <c r="L11" s="376">
        <v>0</v>
      </c>
    </row>
    <row r="12" spans="1:23" ht="16.5" customHeight="1" x14ac:dyDescent="0.3">
      <c r="A12" s="514" t="s">
        <v>26</v>
      </c>
      <c r="B12" s="388">
        <v>0</v>
      </c>
      <c r="C12" s="388">
        <v>0</v>
      </c>
      <c r="D12" s="388">
        <v>0</v>
      </c>
      <c r="E12" s="388">
        <v>0</v>
      </c>
      <c r="F12" s="388">
        <v>0</v>
      </c>
      <c r="G12" s="388">
        <v>0</v>
      </c>
      <c r="H12" s="388">
        <v>0</v>
      </c>
      <c r="I12" s="388">
        <v>0</v>
      </c>
      <c r="J12" s="388">
        <v>0</v>
      </c>
      <c r="K12" s="513">
        <v>0</v>
      </c>
      <c r="L12" s="376">
        <v>0</v>
      </c>
    </row>
    <row r="13" spans="1:23" ht="16.5" customHeight="1" x14ac:dyDescent="0.3">
      <c r="A13" s="514" t="s">
        <v>27</v>
      </c>
      <c r="B13" s="388">
        <v>0</v>
      </c>
      <c r="C13" s="388">
        <v>0</v>
      </c>
      <c r="D13" s="388">
        <v>0</v>
      </c>
      <c r="E13" s="388">
        <v>0</v>
      </c>
      <c r="F13" s="388">
        <v>0</v>
      </c>
      <c r="G13" s="388">
        <v>0</v>
      </c>
      <c r="H13" s="388">
        <v>0</v>
      </c>
      <c r="I13" s="388">
        <v>0</v>
      </c>
      <c r="J13" s="388">
        <v>0</v>
      </c>
      <c r="K13" s="513">
        <v>0</v>
      </c>
      <c r="L13" s="376">
        <v>0</v>
      </c>
    </row>
    <row r="14" spans="1:23" ht="16.5" customHeight="1" x14ac:dyDescent="0.3">
      <c r="A14" s="514" t="s">
        <v>28</v>
      </c>
      <c r="B14" s="388">
        <v>0</v>
      </c>
      <c r="C14" s="388">
        <v>0</v>
      </c>
      <c r="D14" s="388">
        <v>0</v>
      </c>
      <c r="E14" s="388">
        <v>0</v>
      </c>
      <c r="F14" s="388">
        <v>0</v>
      </c>
      <c r="G14" s="388">
        <v>0</v>
      </c>
      <c r="H14" s="388">
        <v>0</v>
      </c>
      <c r="I14" s="388">
        <v>0</v>
      </c>
      <c r="J14" s="388">
        <v>0</v>
      </c>
      <c r="K14" s="513">
        <v>0</v>
      </c>
      <c r="L14" s="376">
        <v>0</v>
      </c>
    </row>
    <row r="15" spans="1:23" ht="16.5" customHeight="1" x14ac:dyDescent="0.3">
      <c r="A15" s="526" t="s">
        <v>171</v>
      </c>
      <c r="B15" s="525">
        <v>139</v>
      </c>
      <c r="C15" s="525">
        <v>187</v>
      </c>
      <c r="D15" s="525">
        <v>335</v>
      </c>
      <c r="E15" s="525">
        <v>976</v>
      </c>
      <c r="F15" s="525">
        <v>1483</v>
      </c>
      <c r="G15" s="525">
        <v>1367</v>
      </c>
      <c r="H15" s="525">
        <v>21</v>
      </c>
      <c r="I15" s="525">
        <v>0</v>
      </c>
      <c r="J15" s="372">
        <v>0</v>
      </c>
      <c r="K15" s="511">
        <v>27</v>
      </c>
      <c r="L15" s="372">
        <v>4536</v>
      </c>
      <c r="Q15" s="273"/>
      <c r="R15" s="273"/>
      <c r="T15" s="273"/>
      <c r="W15" s="273"/>
    </row>
    <row r="16" spans="1:23" ht="16.5" customHeight="1" x14ac:dyDescent="0.3">
      <c r="A16" s="533" t="s">
        <v>4</v>
      </c>
      <c r="B16" s="532"/>
      <c r="C16" s="532"/>
      <c r="D16" s="532"/>
      <c r="E16" s="532"/>
      <c r="F16" s="532"/>
      <c r="G16" s="532"/>
      <c r="H16" s="532"/>
      <c r="I16" s="532"/>
      <c r="J16" s="383"/>
      <c r="K16" s="516"/>
      <c r="L16" s="383"/>
      <c r="Q16" s="273"/>
      <c r="R16" s="273"/>
      <c r="T16" s="273"/>
      <c r="W16" s="273"/>
    </row>
    <row r="17" spans="1:21" x14ac:dyDescent="0.3">
      <c r="A17" s="514" t="s">
        <v>18</v>
      </c>
      <c r="B17" s="388">
        <v>0</v>
      </c>
      <c r="C17" s="388">
        <v>25</v>
      </c>
      <c r="D17" s="376">
        <v>48</v>
      </c>
      <c r="E17" s="376">
        <v>235</v>
      </c>
      <c r="F17" s="376">
        <v>134</v>
      </c>
      <c r="G17" s="376">
        <v>0</v>
      </c>
      <c r="H17" s="376">
        <v>0</v>
      </c>
      <c r="I17" s="376">
        <v>0</v>
      </c>
      <c r="J17" s="376">
        <v>0</v>
      </c>
      <c r="K17" s="513">
        <v>0</v>
      </c>
      <c r="L17" s="376">
        <v>442</v>
      </c>
    </row>
    <row r="18" spans="1:21" x14ac:dyDescent="0.3">
      <c r="A18" s="514" t="s">
        <v>19</v>
      </c>
      <c r="B18" s="388">
        <v>67</v>
      </c>
      <c r="C18" s="388">
        <v>17</v>
      </c>
      <c r="D18" s="376">
        <v>194</v>
      </c>
      <c r="E18" s="376">
        <v>416</v>
      </c>
      <c r="F18" s="376">
        <v>701</v>
      </c>
      <c r="G18" s="376">
        <v>612</v>
      </c>
      <c r="H18" s="376">
        <v>0</v>
      </c>
      <c r="I18" s="376">
        <v>25</v>
      </c>
      <c r="J18" s="376">
        <v>0</v>
      </c>
      <c r="K18" s="513">
        <v>0</v>
      </c>
      <c r="L18" s="376">
        <v>2031</v>
      </c>
      <c r="U18" s="273"/>
    </row>
    <row r="19" spans="1:21" x14ac:dyDescent="0.3">
      <c r="A19" s="514" t="s">
        <v>20</v>
      </c>
      <c r="B19" s="388">
        <v>127</v>
      </c>
      <c r="C19" s="388">
        <v>43</v>
      </c>
      <c r="D19" s="376">
        <v>172</v>
      </c>
      <c r="E19" s="376">
        <v>465</v>
      </c>
      <c r="F19" s="376">
        <v>388</v>
      </c>
      <c r="G19" s="376">
        <v>539</v>
      </c>
      <c r="H19" s="376">
        <v>45</v>
      </c>
      <c r="I19" s="376">
        <v>0</v>
      </c>
      <c r="J19" s="376">
        <v>18</v>
      </c>
      <c r="K19" s="513">
        <v>0</v>
      </c>
      <c r="L19" s="376">
        <v>1797</v>
      </c>
      <c r="U19" s="273"/>
    </row>
    <row r="20" spans="1:21" x14ac:dyDescent="0.3">
      <c r="A20" s="514" t="s">
        <v>21</v>
      </c>
      <c r="B20" s="388">
        <v>148</v>
      </c>
      <c r="C20" s="388">
        <v>25</v>
      </c>
      <c r="D20" s="376">
        <v>49</v>
      </c>
      <c r="E20" s="376">
        <v>334</v>
      </c>
      <c r="F20" s="376">
        <v>234</v>
      </c>
      <c r="G20" s="376">
        <v>151</v>
      </c>
      <c r="H20" s="376">
        <v>0</v>
      </c>
      <c r="I20" s="376">
        <v>0</v>
      </c>
      <c r="J20" s="376">
        <v>13</v>
      </c>
      <c r="K20" s="513">
        <v>0</v>
      </c>
      <c r="L20" s="376">
        <v>954</v>
      </c>
    </row>
    <row r="21" spans="1:21" x14ac:dyDescent="0.3">
      <c r="A21" s="514" t="s">
        <v>22</v>
      </c>
      <c r="B21" s="388">
        <v>271</v>
      </c>
      <c r="C21" s="388">
        <v>104</v>
      </c>
      <c r="D21" s="376">
        <v>0</v>
      </c>
      <c r="E21" s="376">
        <v>77</v>
      </c>
      <c r="F21" s="376">
        <v>0</v>
      </c>
      <c r="G21" s="376">
        <v>49</v>
      </c>
      <c r="H21" s="376">
        <v>25</v>
      </c>
      <c r="I21" s="376">
        <v>0</v>
      </c>
      <c r="J21" s="376">
        <v>0</v>
      </c>
      <c r="K21" s="513">
        <v>0</v>
      </c>
      <c r="L21" s="376">
        <v>526</v>
      </c>
    </row>
    <row r="22" spans="1:21" x14ac:dyDescent="0.3">
      <c r="A22" s="514" t="s">
        <v>23</v>
      </c>
      <c r="B22" s="388">
        <v>24</v>
      </c>
      <c r="C22" s="388">
        <v>9</v>
      </c>
      <c r="D22" s="376">
        <v>42</v>
      </c>
      <c r="E22" s="376">
        <v>0</v>
      </c>
      <c r="F22" s="376">
        <v>25</v>
      </c>
      <c r="G22" s="376">
        <v>0</v>
      </c>
      <c r="H22" s="376">
        <v>0</v>
      </c>
      <c r="I22" s="376">
        <v>0</v>
      </c>
      <c r="J22" s="376">
        <v>0</v>
      </c>
      <c r="K22" s="513">
        <v>0</v>
      </c>
      <c r="L22" s="376">
        <v>100</v>
      </c>
    </row>
    <row r="23" spans="1:21" x14ac:dyDescent="0.3">
      <c r="A23" s="514" t="s">
        <v>24</v>
      </c>
      <c r="B23" s="388">
        <v>28</v>
      </c>
      <c r="C23" s="388">
        <v>0</v>
      </c>
      <c r="D23" s="376">
        <v>0</v>
      </c>
      <c r="E23" s="376">
        <v>0</v>
      </c>
      <c r="F23" s="376">
        <v>0</v>
      </c>
      <c r="G23" s="376">
        <v>0</v>
      </c>
      <c r="H23" s="376">
        <v>0</v>
      </c>
      <c r="I23" s="376">
        <v>0</v>
      </c>
      <c r="J23" s="376">
        <v>0</v>
      </c>
      <c r="K23" s="513">
        <v>0</v>
      </c>
      <c r="L23" s="376">
        <v>28</v>
      </c>
    </row>
    <row r="24" spans="1:21" x14ac:dyDescent="0.3">
      <c r="A24" s="514" t="s">
        <v>25</v>
      </c>
      <c r="B24" s="388">
        <v>0</v>
      </c>
      <c r="C24" s="388">
        <v>0</v>
      </c>
      <c r="D24" s="388">
        <v>0</v>
      </c>
      <c r="E24" s="388">
        <v>0</v>
      </c>
      <c r="F24" s="388">
        <v>0</v>
      </c>
      <c r="G24" s="388">
        <v>0</v>
      </c>
      <c r="H24" s="388">
        <v>0</v>
      </c>
      <c r="I24" s="388">
        <v>0</v>
      </c>
      <c r="J24" s="388">
        <v>0</v>
      </c>
      <c r="K24" s="513">
        <v>0</v>
      </c>
      <c r="L24" s="376">
        <v>0</v>
      </c>
    </row>
    <row r="25" spans="1:21" x14ac:dyDescent="0.3">
      <c r="A25" s="514" t="s">
        <v>26</v>
      </c>
      <c r="B25" s="388">
        <v>0</v>
      </c>
      <c r="C25" s="388">
        <v>0</v>
      </c>
      <c r="D25" s="388">
        <v>0</v>
      </c>
      <c r="E25" s="388">
        <v>0</v>
      </c>
      <c r="F25" s="388">
        <v>0</v>
      </c>
      <c r="G25" s="388">
        <v>0</v>
      </c>
      <c r="H25" s="388">
        <v>0</v>
      </c>
      <c r="I25" s="388">
        <v>0</v>
      </c>
      <c r="J25" s="388">
        <v>0</v>
      </c>
      <c r="K25" s="513">
        <v>0</v>
      </c>
      <c r="L25" s="376">
        <v>0</v>
      </c>
    </row>
    <row r="26" spans="1:21" x14ac:dyDescent="0.3">
      <c r="A26" s="514" t="s">
        <v>27</v>
      </c>
      <c r="B26" s="388">
        <v>0</v>
      </c>
      <c r="C26" s="388">
        <v>0</v>
      </c>
      <c r="D26" s="388">
        <v>0</v>
      </c>
      <c r="E26" s="388">
        <v>0</v>
      </c>
      <c r="F26" s="388">
        <v>0</v>
      </c>
      <c r="G26" s="388">
        <v>0</v>
      </c>
      <c r="H26" s="388">
        <v>0</v>
      </c>
      <c r="I26" s="388">
        <v>0</v>
      </c>
      <c r="J26" s="388">
        <v>0</v>
      </c>
      <c r="K26" s="513">
        <v>0</v>
      </c>
      <c r="L26" s="376">
        <v>0</v>
      </c>
    </row>
    <row r="27" spans="1:21" x14ac:dyDescent="0.3">
      <c r="A27" s="514" t="s">
        <v>28</v>
      </c>
      <c r="B27" s="388">
        <v>0</v>
      </c>
      <c r="C27" s="388">
        <v>0</v>
      </c>
      <c r="D27" s="388">
        <v>0</v>
      </c>
      <c r="E27" s="388">
        <v>0</v>
      </c>
      <c r="F27" s="388">
        <v>0</v>
      </c>
      <c r="G27" s="388">
        <v>0</v>
      </c>
      <c r="H27" s="388">
        <v>0</v>
      </c>
      <c r="I27" s="388">
        <v>0</v>
      </c>
      <c r="J27" s="388">
        <v>0</v>
      </c>
      <c r="K27" s="513">
        <v>0</v>
      </c>
      <c r="L27" s="376">
        <v>0</v>
      </c>
    </row>
    <row r="28" spans="1:21" x14ac:dyDescent="0.3">
      <c r="A28" s="526" t="s">
        <v>171</v>
      </c>
      <c r="B28" s="525">
        <v>665</v>
      </c>
      <c r="C28" s="525">
        <v>223</v>
      </c>
      <c r="D28" s="525">
        <v>506</v>
      </c>
      <c r="E28" s="525">
        <v>1527</v>
      </c>
      <c r="F28" s="525">
        <v>1482</v>
      </c>
      <c r="G28" s="525">
        <v>1351</v>
      </c>
      <c r="H28" s="525">
        <v>69</v>
      </c>
      <c r="I28" s="525">
        <v>25</v>
      </c>
      <c r="J28" s="372">
        <v>31</v>
      </c>
      <c r="K28" s="511">
        <v>0</v>
      </c>
      <c r="L28" s="372">
        <v>5878</v>
      </c>
      <c r="P28" s="273"/>
      <c r="Q28" s="273"/>
      <c r="R28" s="273"/>
      <c r="U28" s="273"/>
    </row>
    <row r="29" spans="1:21" s="527" customFormat="1" ht="15" customHeight="1" x14ac:dyDescent="0.3">
      <c r="A29" s="531" t="s">
        <v>172</v>
      </c>
      <c r="B29" s="530"/>
      <c r="C29" s="530"/>
      <c r="D29" s="530"/>
      <c r="E29" s="530"/>
      <c r="F29" s="530"/>
      <c r="G29" s="530"/>
      <c r="H29" s="530"/>
      <c r="I29" s="530"/>
      <c r="J29" s="530"/>
      <c r="K29" s="529"/>
      <c r="L29" s="528"/>
    </row>
    <row r="30" spans="1:21" x14ac:dyDescent="0.3">
      <c r="A30" s="514" t="s">
        <v>18</v>
      </c>
      <c r="B30" s="388">
        <v>17</v>
      </c>
      <c r="C30" s="388">
        <v>111</v>
      </c>
      <c r="D30" s="376">
        <v>73</v>
      </c>
      <c r="E30" s="376">
        <v>389</v>
      </c>
      <c r="F30" s="376">
        <v>262</v>
      </c>
      <c r="G30" s="376">
        <v>0</v>
      </c>
      <c r="H30" s="376">
        <v>0</v>
      </c>
      <c r="I30" s="376">
        <v>0</v>
      </c>
      <c r="J30" s="376">
        <v>0</v>
      </c>
      <c r="K30" s="513">
        <v>0</v>
      </c>
      <c r="L30" s="376">
        <v>851</v>
      </c>
    </row>
    <row r="31" spans="1:21" x14ac:dyDescent="0.3">
      <c r="A31" s="514" t="s">
        <v>19</v>
      </c>
      <c r="B31" s="388">
        <v>93</v>
      </c>
      <c r="C31" s="388">
        <v>27</v>
      </c>
      <c r="D31" s="376">
        <v>373</v>
      </c>
      <c r="E31" s="376">
        <v>1051</v>
      </c>
      <c r="F31" s="376">
        <v>1566</v>
      </c>
      <c r="G31" s="376">
        <v>934</v>
      </c>
      <c r="H31" s="376">
        <v>0</v>
      </c>
      <c r="I31" s="376">
        <v>25</v>
      </c>
      <c r="J31" s="376">
        <v>0</v>
      </c>
      <c r="K31" s="513">
        <v>0</v>
      </c>
      <c r="L31" s="376">
        <v>4070</v>
      </c>
    </row>
    <row r="32" spans="1:21" x14ac:dyDescent="0.3">
      <c r="A32" s="514" t="s">
        <v>20</v>
      </c>
      <c r="B32" s="388">
        <v>127</v>
      </c>
      <c r="C32" s="388">
        <v>83</v>
      </c>
      <c r="D32" s="376">
        <v>259</v>
      </c>
      <c r="E32" s="376">
        <v>575</v>
      </c>
      <c r="F32" s="376">
        <v>660</v>
      </c>
      <c r="G32" s="376">
        <v>1448</v>
      </c>
      <c r="H32" s="376">
        <v>45</v>
      </c>
      <c r="I32" s="376">
        <v>0</v>
      </c>
      <c r="J32" s="376">
        <v>18</v>
      </c>
      <c r="K32" s="513">
        <v>27</v>
      </c>
      <c r="L32" s="376">
        <v>3241</v>
      </c>
    </row>
    <row r="33" spans="1:14" x14ac:dyDescent="0.3">
      <c r="A33" s="514" t="s">
        <v>21</v>
      </c>
      <c r="B33" s="388">
        <v>183</v>
      </c>
      <c r="C33" s="388">
        <v>25</v>
      </c>
      <c r="D33" s="376">
        <v>75</v>
      </c>
      <c r="E33" s="376">
        <v>390</v>
      </c>
      <c r="F33" s="376">
        <v>410</v>
      </c>
      <c r="G33" s="376">
        <v>244</v>
      </c>
      <c r="H33" s="376">
        <v>21</v>
      </c>
      <c r="I33" s="376">
        <v>0</v>
      </c>
      <c r="J33" s="376">
        <v>13</v>
      </c>
      <c r="K33" s="513">
        <v>0</v>
      </c>
      <c r="L33" s="376">
        <v>1361</v>
      </c>
    </row>
    <row r="34" spans="1:14" x14ac:dyDescent="0.3">
      <c r="A34" s="514" t="s">
        <v>22</v>
      </c>
      <c r="B34" s="388">
        <v>332</v>
      </c>
      <c r="C34" s="388">
        <v>155</v>
      </c>
      <c r="D34" s="376">
        <v>0</v>
      </c>
      <c r="E34" s="376">
        <v>98</v>
      </c>
      <c r="F34" s="376">
        <v>25</v>
      </c>
      <c r="G34" s="376">
        <v>93</v>
      </c>
      <c r="H34" s="376">
        <v>25</v>
      </c>
      <c r="I34" s="376">
        <v>0</v>
      </c>
      <c r="J34" s="376">
        <v>0</v>
      </c>
      <c r="K34" s="513">
        <v>0</v>
      </c>
      <c r="L34" s="376">
        <v>727</v>
      </c>
    </row>
    <row r="35" spans="1:14" x14ac:dyDescent="0.3">
      <c r="A35" s="514" t="s">
        <v>23</v>
      </c>
      <c r="B35" s="388">
        <v>24</v>
      </c>
      <c r="C35" s="388">
        <v>9</v>
      </c>
      <c r="D35" s="376">
        <v>42</v>
      </c>
      <c r="E35" s="376">
        <v>0</v>
      </c>
      <c r="F35" s="376">
        <v>42</v>
      </c>
      <c r="G35" s="376">
        <v>0</v>
      </c>
      <c r="H35" s="376">
        <v>0</v>
      </c>
      <c r="I35" s="376">
        <v>0</v>
      </c>
      <c r="J35" s="376">
        <v>0</v>
      </c>
      <c r="K35" s="513">
        <v>0</v>
      </c>
      <c r="L35" s="376">
        <v>117</v>
      </c>
    </row>
    <row r="36" spans="1:14" x14ac:dyDescent="0.3">
      <c r="A36" s="514" t="s">
        <v>24</v>
      </c>
      <c r="B36" s="388">
        <v>28</v>
      </c>
      <c r="C36" s="388">
        <v>0</v>
      </c>
      <c r="D36" s="376">
        <v>19</v>
      </c>
      <c r="E36" s="376">
        <v>0</v>
      </c>
      <c r="F36" s="376">
        <v>0</v>
      </c>
      <c r="G36" s="376">
        <v>0</v>
      </c>
      <c r="H36" s="376">
        <v>0</v>
      </c>
      <c r="I36" s="376">
        <v>0</v>
      </c>
      <c r="J36" s="376">
        <v>0</v>
      </c>
      <c r="K36" s="513">
        <v>0</v>
      </c>
      <c r="L36" s="376">
        <v>47</v>
      </c>
    </row>
    <row r="37" spans="1:14" x14ac:dyDescent="0.3">
      <c r="A37" s="514" t="s">
        <v>25</v>
      </c>
      <c r="B37" s="388">
        <v>0</v>
      </c>
      <c r="C37" s="388">
        <v>0</v>
      </c>
      <c r="D37" s="388">
        <v>0</v>
      </c>
      <c r="E37" s="388">
        <v>0</v>
      </c>
      <c r="F37" s="388">
        <v>0</v>
      </c>
      <c r="G37" s="388">
        <v>0</v>
      </c>
      <c r="H37" s="388">
        <v>0</v>
      </c>
      <c r="I37" s="388">
        <v>0</v>
      </c>
      <c r="J37" s="388">
        <v>0</v>
      </c>
      <c r="K37" s="513">
        <v>0</v>
      </c>
      <c r="L37" s="376">
        <v>0</v>
      </c>
    </row>
    <row r="38" spans="1:14" x14ac:dyDescent="0.3">
      <c r="A38" s="514" t="s">
        <v>26</v>
      </c>
      <c r="B38" s="388">
        <v>0</v>
      </c>
      <c r="C38" s="388">
        <v>0</v>
      </c>
      <c r="D38" s="388">
        <v>0</v>
      </c>
      <c r="E38" s="388">
        <v>0</v>
      </c>
      <c r="F38" s="388">
        <v>0</v>
      </c>
      <c r="G38" s="388">
        <v>0</v>
      </c>
      <c r="H38" s="388">
        <v>0</v>
      </c>
      <c r="I38" s="388">
        <v>0</v>
      </c>
      <c r="J38" s="388">
        <v>0</v>
      </c>
      <c r="K38" s="513">
        <v>0</v>
      </c>
      <c r="L38" s="376">
        <v>0</v>
      </c>
    </row>
    <row r="39" spans="1:14" x14ac:dyDescent="0.3">
      <c r="A39" s="514" t="s">
        <v>27</v>
      </c>
      <c r="B39" s="388">
        <v>0</v>
      </c>
      <c r="C39" s="388">
        <v>0</v>
      </c>
      <c r="D39" s="388">
        <v>0</v>
      </c>
      <c r="E39" s="388">
        <v>0</v>
      </c>
      <c r="F39" s="388">
        <v>0</v>
      </c>
      <c r="G39" s="388">
        <v>0</v>
      </c>
      <c r="H39" s="388">
        <v>0</v>
      </c>
      <c r="I39" s="388">
        <v>0</v>
      </c>
      <c r="J39" s="388">
        <v>0</v>
      </c>
      <c r="K39" s="513">
        <v>0</v>
      </c>
      <c r="L39" s="376">
        <v>0</v>
      </c>
    </row>
    <row r="40" spans="1:14" x14ac:dyDescent="0.3">
      <c r="A40" s="514" t="s">
        <v>28</v>
      </c>
      <c r="B40" s="388">
        <v>0</v>
      </c>
      <c r="C40" s="388">
        <v>0</v>
      </c>
      <c r="D40" s="388">
        <v>0</v>
      </c>
      <c r="E40" s="388">
        <v>0</v>
      </c>
      <c r="F40" s="388">
        <v>0</v>
      </c>
      <c r="G40" s="388">
        <v>0</v>
      </c>
      <c r="H40" s="388">
        <v>0</v>
      </c>
      <c r="I40" s="388">
        <v>0</v>
      </c>
      <c r="J40" s="388">
        <v>0</v>
      </c>
      <c r="K40" s="513">
        <v>0</v>
      </c>
      <c r="L40" s="376">
        <v>0</v>
      </c>
    </row>
    <row r="41" spans="1:14" x14ac:dyDescent="0.3">
      <c r="A41" s="526" t="s">
        <v>171</v>
      </c>
      <c r="B41" s="525">
        <v>804</v>
      </c>
      <c r="C41" s="525">
        <v>410</v>
      </c>
      <c r="D41" s="525">
        <v>841</v>
      </c>
      <c r="E41" s="525">
        <v>2503</v>
      </c>
      <c r="F41" s="525">
        <v>2965</v>
      </c>
      <c r="G41" s="525">
        <v>2719</v>
      </c>
      <c r="H41" s="525">
        <v>90</v>
      </c>
      <c r="I41" s="525">
        <v>25</v>
      </c>
      <c r="J41" s="372">
        <v>31</v>
      </c>
      <c r="K41" s="511">
        <v>27</v>
      </c>
      <c r="L41" s="372">
        <v>10414</v>
      </c>
    </row>
    <row r="46" spans="1:14" x14ac:dyDescent="0.3">
      <c r="F46" s="273"/>
      <c r="G46" s="273"/>
      <c r="M46" s="273"/>
      <c r="N46" s="273"/>
    </row>
    <row r="47" spans="1:14" x14ac:dyDescent="0.3">
      <c r="F47" s="273"/>
      <c r="G47" s="273"/>
      <c r="H47" s="273"/>
      <c r="M47" s="273"/>
      <c r="N47" s="273"/>
    </row>
    <row r="48" spans="1:14" x14ac:dyDescent="0.3">
      <c r="F48" s="273"/>
      <c r="G48" s="273"/>
      <c r="N48" s="273"/>
    </row>
    <row r="53" spans="5:14" x14ac:dyDescent="0.3">
      <c r="F53" s="273"/>
      <c r="G53" s="273"/>
      <c r="H53" s="273"/>
      <c r="M53" s="273"/>
      <c r="N53" s="273"/>
    </row>
    <row r="57" spans="5:14" x14ac:dyDescent="0.3">
      <c r="F57" s="273"/>
      <c r="G57" s="273"/>
      <c r="H57" s="273"/>
      <c r="M57" s="273"/>
    </row>
    <row r="61" spans="5:14" x14ac:dyDescent="0.3">
      <c r="F61" s="273"/>
      <c r="G61" s="273"/>
      <c r="H61" s="273"/>
      <c r="M61" s="273"/>
    </row>
    <row r="64" spans="5:14" x14ac:dyDescent="0.3">
      <c r="E64" s="273"/>
      <c r="F64" s="273"/>
      <c r="G64" s="273"/>
      <c r="J64" s="273"/>
    </row>
    <row r="65" spans="6:10" x14ac:dyDescent="0.3">
      <c r="F65" s="273"/>
      <c r="G65" s="273"/>
      <c r="J65" s="273"/>
    </row>
    <row r="66" spans="6:10" x14ac:dyDescent="0.3">
      <c r="F66" s="273"/>
      <c r="G66" s="273"/>
      <c r="J66" s="273"/>
    </row>
  </sheetData>
  <pageMargins left="0.7" right="0.7" top="0.75" bottom="0.75" header="0.3" footer="0.3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5"/>
  <sheetViews>
    <sheetView showGridLines="0" workbookViewId="0">
      <selection activeCell="D23" sqref="D23"/>
    </sheetView>
  </sheetViews>
  <sheetFormatPr defaultColWidth="9.1796875" defaultRowHeight="14" x14ac:dyDescent="0.3"/>
  <cols>
    <col min="1" max="1" width="11.453125" style="272" customWidth="1"/>
    <col min="2" max="2" width="10.1796875" style="272" bestFit="1" customWidth="1"/>
    <col min="3" max="3" width="9.26953125" style="272" bestFit="1" customWidth="1"/>
    <col min="4" max="4" width="10.54296875" style="272" bestFit="1" customWidth="1"/>
    <col min="5" max="5" width="10.81640625" style="272" customWidth="1"/>
    <col min="6" max="8" width="10.26953125" style="272" bestFit="1" customWidth="1"/>
    <col min="9" max="9" width="13.26953125" style="272" customWidth="1"/>
    <col min="10" max="10" width="5.26953125" style="272" bestFit="1" customWidth="1"/>
    <col min="11" max="11" width="6.1796875" style="272" bestFit="1" customWidth="1"/>
    <col min="12" max="16384" width="9.1796875" style="272"/>
  </cols>
  <sheetData>
    <row r="1" spans="1:12" ht="18.75" customHeight="1" x14ac:dyDescent="0.3">
      <c r="A1" s="358" t="s">
        <v>245</v>
      </c>
      <c r="B1" s="401"/>
      <c r="C1" s="401"/>
      <c r="D1" s="401"/>
      <c r="E1" s="401"/>
      <c r="F1" s="401"/>
      <c r="G1" s="401"/>
      <c r="H1" s="401"/>
      <c r="I1" s="401"/>
      <c r="J1" s="401"/>
      <c r="K1" s="401"/>
      <c r="L1" s="401"/>
    </row>
    <row r="2" spans="1:12" s="527" customFormat="1" ht="26" x14ac:dyDescent="0.3">
      <c r="A2" s="539" t="s">
        <v>60</v>
      </c>
      <c r="B2" s="537" t="s">
        <v>241</v>
      </c>
      <c r="C2" s="537" t="s">
        <v>29</v>
      </c>
      <c r="D2" s="537" t="s">
        <v>31</v>
      </c>
      <c r="E2" s="537" t="s">
        <v>32</v>
      </c>
      <c r="F2" s="537" t="s">
        <v>33</v>
      </c>
      <c r="G2" s="537" t="s">
        <v>61</v>
      </c>
      <c r="H2" s="537" t="s">
        <v>169</v>
      </c>
      <c r="I2" s="537" t="s">
        <v>34</v>
      </c>
      <c r="J2" s="537" t="s">
        <v>30</v>
      </c>
      <c r="K2" s="537" t="s">
        <v>170</v>
      </c>
      <c r="L2" s="536" t="s">
        <v>2</v>
      </c>
    </row>
    <row r="3" spans="1:12" s="527" customFormat="1" x14ac:dyDescent="0.3">
      <c r="A3" s="296" t="s">
        <v>3</v>
      </c>
      <c r="B3" s="289"/>
      <c r="C3" s="289"/>
      <c r="D3" s="289"/>
      <c r="E3" s="289"/>
      <c r="F3" s="289"/>
      <c r="G3" s="289"/>
      <c r="H3" s="289"/>
      <c r="I3" s="289"/>
      <c r="J3" s="289"/>
      <c r="K3" s="292"/>
      <c r="L3" s="291"/>
    </row>
    <row r="4" spans="1:12" ht="16.5" customHeight="1" x14ac:dyDescent="0.3">
      <c r="A4" s="514" t="s">
        <v>18</v>
      </c>
      <c r="B4" s="388">
        <v>17</v>
      </c>
      <c r="C4" s="388">
        <v>69</v>
      </c>
      <c r="D4" s="376">
        <v>25</v>
      </c>
      <c r="E4" s="376">
        <v>84</v>
      </c>
      <c r="F4" s="376">
        <v>54</v>
      </c>
      <c r="G4" s="376">
        <v>0</v>
      </c>
      <c r="H4" s="376">
        <v>0</v>
      </c>
      <c r="I4" s="376">
        <v>0</v>
      </c>
      <c r="J4" s="376">
        <v>0</v>
      </c>
      <c r="K4" s="513">
        <v>0</v>
      </c>
      <c r="L4" s="376">
        <v>249</v>
      </c>
    </row>
    <row r="5" spans="1:12" ht="16.5" customHeight="1" x14ac:dyDescent="0.3">
      <c r="A5" s="514" t="s">
        <v>19</v>
      </c>
      <c r="B5" s="388">
        <v>27</v>
      </c>
      <c r="C5" s="388">
        <v>0</v>
      </c>
      <c r="D5" s="376">
        <v>71</v>
      </c>
      <c r="E5" s="376">
        <v>322</v>
      </c>
      <c r="F5" s="376">
        <v>368</v>
      </c>
      <c r="G5" s="376">
        <v>132</v>
      </c>
      <c r="H5" s="376">
        <v>0</v>
      </c>
      <c r="I5" s="376">
        <v>0</v>
      </c>
      <c r="J5" s="376">
        <v>0</v>
      </c>
      <c r="K5" s="513">
        <v>0</v>
      </c>
      <c r="L5" s="376">
        <v>919</v>
      </c>
    </row>
    <row r="6" spans="1:12" ht="16.5" customHeight="1" x14ac:dyDescent="0.3">
      <c r="A6" s="514" t="s">
        <v>20</v>
      </c>
      <c r="B6" s="388">
        <v>0</v>
      </c>
      <c r="C6" s="388">
        <v>39</v>
      </c>
      <c r="D6" s="376">
        <v>62</v>
      </c>
      <c r="E6" s="376">
        <v>44</v>
      </c>
      <c r="F6" s="376">
        <v>86</v>
      </c>
      <c r="G6" s="376">
        <v>246</v>
      </c>
      <c r="H6" s="376">
        <v>0</v>
      </c>
      <c r="I6" s="376">
        <v>0</v>
      </c>
      <c r="J6" s="376">
        <v>0</v>
      </c>
      <c r="K6" s="513">
        <v>27</v>
      </c>
      <c r="L6" s="376">
        <v>505</v>
      </c>
    </row>
    <row r="7" spans="1:12" ht="16.5" customHeight="1" x14ac:dyDescent="0.3">
      <c r="A7" s="514" t="s">
        <v>21</v>
      </c>
      <c r="B7" s="388">
        <v>35</v>
      </c>
      <c r="C7" s="388">
        <v>0</v>
      </c>
      <c r="D7" s="376">
        <v>26</v>
      </c>
      <c r="E7" s="376">
        <v>21</v>
      </c>
      <c r="F7" s="376">
        <v>61</v>
      </c>
      <c r="G7" s="376">
        <v>76</v>
      </c>
      <c r="H7" s="376">
        <v>21</v>
      </c>
      <c r="I7" s="376">
        <v>0</v>
      </c>
      <c r="J7" s="376">
        <v>0</v>
      </c>
      <c r="K7" s="513">
        <v>0</v>
      </c>
      <c r="L7" s="376">
        <v>240</v>
      </c>
    </row>
    <row r="8" spans="1:12" ht="16.5" customHeight="1" x14ac:dyDescent="0.3">
      <c r="A8" s="514" t="s">
        <v>22</v>
      </c>
      <c r="B8" s="388">
        <v>60</v>
      </c>
      <c r="C8" s="388">
        <v>27</v>
      </c>
      <c r="D8" s="376">
        <v>0</v>
      </c>
      <c r="E8" s="376">
        <v>14</v>
      </c>
      <c r="F8" s="376">
        <v>0</v>
      </c>
      <c r="G8" s="376">
        <v>0</v>
      </c>
      <c r="H8" s="376">
        <v>0</v>
      </c>
      <c r="I8" s="376">
        <v>0</v>
      </c>
      <c r="J8" s="376">
        <v>0</v>
      </c>
      <c r="K8" s="513">
        <v>0</v>
      </c>
      <c r="L8" s="376">
        <v>101</v>
      </c>
    </row>
    <row r="9" spans="1:12" ht="16.5" customHeight="1" x14ac:dyDescent="0.3">
      <c r="A9" s="514" t="s">
        <v>23</v>
      </c>
      <c r="B9" s="388">
        <v>0</v>
      </c>
      <c r="C9" s="388">
        <v>0</v>
      </c>
      <c r="D9" s="388">
        <v>0</v>
      </c>
      <c r="E9" s="388">
        <v>0</v>
      </c>
      <c r="F9" s="388">
        <v>0</v>
      </c>
      <c r="G9" s="388">
        <v>0</v>
      </c>
      <c r="H9" s="388">
        <v>0</v>
      </c>
      <c r="I9" s="388">
        <v>0</v>
      </c>
      <c r="J9" s="388">
        <v>0</v>
      </c>
      <c r="K9" s="513">
        <v>0</v>
      </c>
      <c r="L9" s="388">
        <v>0</v>
      </c>
    </row>
    <row r="10" spans="1:12" ht="16.5" customHeight="1" x14ac:dyDescent="0.3">
      <c r="A10" s="514" t="s">
        <v>24</v>
      </c>
      <c r="B10" s="388">
        <v>0</v>
      </c>
      <c r="C10" s="388">
        <v>0</v>
      </c>
      <c r="D10" s="388">
        <v>0</v>
      </c>
      <c r="E10" s="388">
        <v>0</v>
      </c>
      <c r="F10" s="388">
        <v>0</v>
      </c>
      <c r="G10" s="388">
        <v>0</v>
      </c>
      <c r="H10" s="388">
        <v>0</v>
      </c>
      <c r="I10" s="388">
        <v>0</v>
      </c>
      <c r="J10" s="388">
        <v>0</v>
      </c>
      <c r="K10" s="513">
        <v>0</v>
      </c>
      <c r="L10" s="388">
        <v>0</v>
      </c>
    </row>
    <row r="11" spans="1:12" ht="16.5" customHeight="1" x14ac:dyDescent="0.3">
      <c r="A11" s="514" t="s">
        <v>25</v>
      </c>
      <c r="B11" s="388">
        <v>0</v>
      </c>
      <c r="C11" s="388">
        <v>0</v>
      </c>
      <c r="D11" s="388">
        <v>0</v>
      </c>
      <c r="E11" s="388">
        <v>0</v>
      </c>
      <c r="F11" s="388">
        <v>0</v>
      </c>
      <c r="G11" s="388">
        <v>0</v>
      </c>
      <c r="H11" s="388">
        <v>0</v>
      </c>
      <c r="I11" s="388">
        <v>0</v>
      </c>
      <c r="J11" s="388">
        <v>0</v>
      </c>
      <c r="K11" s="513">
        <v>0</v>
      </c>
      <c r="L11" s="388">
        <v>0</v>
      </c>
    </row>
    <row r="12" spans="1:12" ht="16.5" customHeight="1" x14ac:dyDescent="0.3">
      <c r="A12" s="514" t="s">
        <v>26</v>
      </c>
      <c r="B12" s="388">
        <v>0</v>
      </c>
      <c r="C12" s="388">
        <v>0</v>
      </c>
      <c r="D12" s="388">
        <v>0</v>
      </c>
      <c r="E12" s="388">
        <v>0</v>
      </c>
      <c r="F12" s="388">
        <v>0</v>
      </c>
      <c r="G12" s="388">
        <v>0</v>
      </c>
      <c r="H12" s="388">
        <v>0</v>
      </c>
      <c r="I12" s="388">
        <v>0</v>
      </c>
      <c r="J12" s="388">
        <v>0</v>
      </c>
      <c r="K12" s="513">
        <v>0</v>
      </c>
      <c r="L12" s="388">
        <v>0</v>
      </c>
    </row>
    <row r="13" spans="1:12" ht="16.5" customHeight="1" x14ac:dyDescent="0.3">
      <c r="A13" s="514" t="s">
        <v>27</v>
      </c>
      <c r="B13" s="388">
        <v>0</v>
      </c>
      <c r="C13" s="388">
        <v>0</v>
      </c>
      <c r="D13" s="388">
        <v>0</v>
      </c>
      <c r="E13" s="388">
        <v>0</v>
      </c>
      <c r="F13" s="388">
        <v>0</v>
      </c>
      <c r="G13" s="388">
        <v>0</v>
      </c>
      <c r="H13" s="388">
        <v>0</v>
      </c>
      <c r="I13" s="388">
        <v>0</v>
      </c>
      <c r="J13" s="388">
        <v>0</v>
      </c>
      <c r="K13" s="513">
        <v>0</v>
      </c>
      <c r="L13" s="388">
        <v>0</v>
      </c>
    </row>
    <row r="14" spans="1:12" ht="16.5" customHeight="1" x14ac:dyDescent="0.3">
      <c r="A14" s="514" t="s">
        <v>28</v>
      </c>
      <c r="B14" s="388">
        <v>0</v>
      </c>
      <c r="C14" s="388">
        <v>0</v>
      </c>
      <c r="D14" s="388">
        <v>0</v>
      </c>
      <c r="E14" s="388">
        <v>0</v>
      </c>
      <c r="F14" s="388">
        <v>0</v>
      </c>
      <c r="G14" s="388">
        <v>0</v>
      </c>
      <c r="H14" s="388">
        <v>0</v>
      </c>
      <c r="I14" s="388">
        <v>0</v>
      </c>
      <c r="J14" s="388">
        <v>0</v>
      </c>
      <c r="K14" s="513">
        <v>0</v>
      </c>
      <c r="L14" s="388">
        <v>0</v>
      </c>
    </row>
    <row r="15" spans="1:12" ht="16.5" customHeight="1" x14ac:dyDescent="0.3">
      <c r="A15" s="526" t="s">
        <v>171</v>
      </c>
      <c r="B15" s="498">
        <v>139</v>
      </c>
      <c r="C15" s="498">
        <v>136</v>
      </c>
      <c r="D15" s="498">
        <v>184</v>
      </c>
      <c r="E15" s="498">
        <v>485</v>
      </c>
      <c r="F15" s="498">
        <v>569</v>
      </c>
      <c r="G15" s="498">
        <v>454</v>
      </c>
      <c r="H15" s="498">
        <v>21</v>
      </c>
      <c r="I15" s="498">
        <v>0</v>
      </c>
      <c r="J15" s="498">
        <v>0</v>
      </c>
      <c r="K15" s="511">
        <v>27</v>
      </c>
      <c r="L15" s="498">
        <v>2014</v>
      </c>
    </row>
    <row r="16" spans="1:12" s="527" customFormat="1" x14ac:dyDescent="0.3">
      <c r="A16" s="531" t="s">
        <v>4</v>
      </c>
      <c r="B16" s="530"/>
      <c r="C16" s="530"/>
      <c r="D16" s="530"/>
      <c r="E16" s="530"/>
      <c r="F16" s="530"/>
      <c r="G16" s="530"/>
      <c r="H16" s="530"/>
      <c r="I16" s="530"/>
      <c r="J16" s="530"/>
      <c r="K16" s="529"/>
      <c r="L16" s="528"/>
    </row>
    <row r="17" spans="1:12" x14ac:dyDescent="0.3">
      <c r="A17" s="514" t="s">
        <v>18</v>
      </c>
      <c r="B17" s="388">
        <v>0</v>
      </c>
      <c r="C17" s="388">
        <v>0</v>
      </c>
      <c r="D17" s="376">
        <v>7</v>
      </c>
      <c r="E17" s="376">
        <v>86</v>
      </c>
      <c r="F17" s="376">
        <v>134</v>
      </c>
      <c r="G17" s="376">
        <v>0</v>
      </c>
      <c r="H17" s="376">
        <v>0</v>
      </c>
      <c r="I17" s="376">
        <v>0</v>
      </c>
      <c r="J17" s="376">
        <v>0</v>
      </c>
      <c r="K17" s="513">
        <v>0</v>
      </c>
      <c r="L17" s="376">
        <v>227</v>
      </c>
    </row>
    <row r="18" spans="1:12" x14ac:dyDescent="0.3">
      <c r="A18" s="514" t="s">
        <v>19</v>
      </c>
      <c r="B18" s="388">
        <v>0</v>
      </c>
      <c r="C18" s="388">
        <v>0</v>
      </c>
      <c r="D18" s="376">
        <v>79</v>
      </c>
      <c r="E18" s="376">
        <v>135</v>
      </c>
      <c r="F18" s="376">
        <v>270</v>
      </c>
      <c r="G18" s="376">
        <v>284</v>
      </c>
      <c r="H18" s="376">
        <v>0</v>
      </c>
      <c r="I18" s="376">
        <v>0</v>
      </c>
      <c r="J18" s="376">
        <v>0</v>
      </c>
      <c r="K18" s="513">
        <v>0</v>
      </c>
      <c r="L18" s="376">
        <v>767</v>
      </c>
    </row>
    <row r="19" spans="1:12" x14ac:dyDescent="0.3">
      <c r="A19" s="514" t="s">
        <v>20</v>
      </c>
      <c r="B19" s="388">
        <v>53</v>
      </c>
      <c r="C19" s="388">
        <v>0</v>
      </c>
      <c r="D19" s="376">
        <v>45</v>
      </c>
      <c r="E19" s="376">
        <v>113</v>
      </c>
      <c r="F19" s="376">
        <v>144</v>
      </c>
      <c r="G19" s="376">
        <v>157</v>
      </c>
      <c r="H19" s="376">
        <v>25</v>
      </c>
      <c r="I19" s="376">
        <v>0</v>
      </c>
      <c r="J19" s="376">
        <v>0</v>
      </c>
      <c r="K19" s="513">
        <v>0</v>
      </c>
      <c r="L19" s="376">
        <v>538</v>
      </c>
    </row>
    <row r="20" spans="1:12" x14ac:dyDescent="0.3">
      <c r="A20" s="514" t="s">
        <v>21</v>
      </c>
      <c r="B20" s="388">
        <v>27</v>
      </c>
      <c r="C20" s="388">
        <v>7</v>
      </c>
      <c r="D20" s="376">
        <v>0</v>
      </c>
      <c r="E20" s="376">
        <v>36</v>
      </c>
      <c r="F20" s="376">
        <v>91</v>
      </c>
      <c r="G20" s="376">
        <v>0</v>
      </c>
      <c r="H20" s="376">
        <v>0</v>
      </c>
      <c r="I20" s="376">
        <v>0</v>
      </c>
      <c r="J20" s="376">
        <v>13</v>
      </c>
      <c r="K20" s="513">
        <v>0</v>
      </c>
      <c r="L20" s="376">
        <v>175</v>
      </c>
    </row>
    <row r="21" spans="1:12" x14ac:dyDescent="0.3">
      <c r="A21" s="514" t="s">
        <v>22</v>
      </c>
      <c r="B21" s="388">
        <v>70</v>
      </c>
      <c r="C21" s="388">
        <v>4</v>
      </c>
      <c r="D21" s="376">
        <v>0</v>
      </c>
      <c r="E21" s="376">
        <v>0</v>
      </c>
      <c r="F21" s="376">
        <v>0</v>
      </c>
      <c r="G21" s="376">
        <v>0</v>
      </c>
      <c r="H21" s="376">
        <v>0</v>
      </c>
      <c r="I21" s="376">
        <v>0</v>
      </c>
      <c r="J21" s="376">
        <v>0</v>
      </c>
      <c r="K21" s="513">
        <v>0</v>
      </c>
      <c r="L21" s="376">
        <v>74</v>
      </c>
    </row>
    <row r="22" spans="1:12" x14ac:dyDescent="0.3">
      <c r="A22" s="514" t="s">
        <v>23</v>
      </c>
      <c r="B22" s="388">
        <v>24</v>
      </c>
      <c r="C22" s="388">
        <v>0</v>
      </c>
      <c r="D22" s="376">
        <v>0</v>
      </c>
      <c r="E22" s="376">
        <v>0</v>
      </c>
      <c r="F22" s="376">
        <v>0</v>
      </c>
      <c r="G22" s="376">
        <v>0</v>
      </c>
      <c r="H22" s="376">
        <v>0</v>
      </c>
      <c r="I22" s="376">
        <v>0</v>
      </c>
      <c r="J22" s="376">
        <v>0</v>
      </c>
      <c r="K22" s="513">
        <v>0</v>
      </c>
      <c r="L22" s="376">
        <v>24</v>
      </c>
    </row>
    <row r="23" spans="1:12" x14ac:dyDescent="0.3">
      <c r="A23" s="514" t="s">
        <v>24</v>
      </c>
      <c r="B23" s="388">
        <v>4</v>
      </c>
      <c r="C23" s="388">
        <v>0</v>
      </c>
      <c r="D23" s="376">
        <v>0</v>
      </c>
      <c r="E23" s="376">
        <v>0</v>
      </c>
      <c r="F23" s="376">
        <v>0</v>
      </c>
      <c r="G23" s="376">
        <v>0</v>
      </c>
      <c r="H23" s="376">
        <v>0</v>
      </c>
      <c r="I23" s="376">
        <v>0</v>
      </c>
      <c r="J23" s="376">
        <v>0</v>
      </c>
      <c r="K23" s="513">
        <v>0</v>
      </c>
      <c r="L23" s="376">
        <v>4</v>
      </c>
    </row>
    <row r="24" spans="1:12" x14ac:dyDescent="0.3">
      <c r="A24" s="514" t="s">
        <v>25</v>
      </c>
      <c r="B24" s="388">
        <v>0</v>
      </c>
      <c r="C24" s="388">
        <v>0</v>
      </c>
      <c r="D24" s="388">
        <v>0</v>
      </c>
      <c r="E24" s="388">
        <v>0</v>
      </c>
      <c r="F24" s="388">
        <v>0</v>
      </c>
      <c r="G24" s="388">
        <v>0</v>
      </c>
      <c r="H24" s="388">
        <v>0</v>
      </c>
      <c r="I24" s="388">
        <v>0</v>
      </c>
      <c r="J24" s="388">
        <v>0</v>
      </c>
      <c r="K24" s="513">
        <v>0</v>
      </c>
      <c r="L24" s="388">
        <v>0</v>
      </c>
    </row>
    <row r="25" spans="1:12" x14ac:dyDescent="0.3">
      <c r="A25" s="514" t="s">
        <v>26</v>
      </c>
      <c r="B25" s="388">
        <v>0</v>
      </c>
      <c r="C25" s="388">
        <v>0</v>
      </c>
      <c r="D25" s="388">
        <v>0</v>
      </c>
      <c r="E25" s="388">
        <v>0</v>
      </c>
      <c r="F25" s="388">
        <v>0</v>
      </c>
      <c r="G25" s="388">
        <v>0</v>
      </c>
      <c r="H25" s="388">
        <v>0</v>
      </c>
      <c r="I25" s="388">
        <v>0</v>
      </c>
      <c r="J25" s="388">
        <v>0</v>
      </c>
      <c r="K25" s="513">
        <v>0</v>
      </c>
      <c r="L25" s="388">
        <v>0</v>
      </c>
    </row>
    <row r="26" spans="1:12" x14ac:dyDescent="0.3">
      <c r="A26" s="514" t="s">
        <v>27</v>
      </c>
      <c r="B26" s="388">
        <v>0</v>
      </c>
      <c r="C26" s="388">
        <v>0</v>
      </c>
      <c r="D26" s="388">
        <v>0</v>
      </c>
      <c r="E26" s="388">
        <v>0</v>
      </c>
      <c r="F26" s="388">
        <v>0</v>
      </c>
      <c r="G26" s="388">
        <v>0</v>
      </c>
      <c r="H26" s="388">
        <v>0</v>
      </c>
      <c r="I26" s="388">
        <v>0</v>
      </c>
      <c r="J26" s="388">
        <v>0</v>
      </c>
      <c r="K26" s="513">
        <v>0</v>
      </c>
      <c r="L26" s="388">
        <v>0</v>
      </c>
    </row>
    <row r="27" spans="1:12" x14ac:dyDescent="0.3">
      <c r="A27" s="514" t="s">
        <v>28</v>
      </c>
      <c r="B27" s="388">
        <v>0</v>
      </c>
      <c r="C27" s="388">
        <v>0</v>
      </c>
      <c r="D27" s="519">
        <v>0</v>
      </c>
      <c r="E27" s="388">
        <v>0</v>
      </c>
      <c r="F27" s="388">
        <v>0</v>
      </c>
      <c r="G27" s="388">
        <v>0</v>
      </c>
      <c r="H27" s="388">
        <v>0</v>
      </c>
      <c r="I27" s="388">
        <v>0</v>
      </c>
      <c r="J27" s="388">
        <v>0</v>
      </c>
      <c r="K27" s="513">
        <v>0</v>
      </c>
      <c r="L27" s="388">
        <v>0</v>
      </c>
    </row>
    <row r="28" spans="1:12" x14ac:dyDescent="0.3">
      <c r="A28" s="526" t="s">
        <v>171</v>
      </c>
      <c r="B28" s="498">
        <v>178</v>
      </c>
      <c r="C28" s="498">
        <v>11</v>
      </c>
      <c r="D28" s="498">
        <v>131</v>
      </c>
      <c r="E28" s="498">
        <v>370</v>
      </c>
      <c r="F28" s="498">
        <v>638</v>
      </c>
      <c r="G28" s="498">
        <v>442</v>
      </c>
      <c r="H28" s="498">
        <v>25</v>
      </c>
      <c r="I28" s="498">
        <v>0</v>
      </c>
      <c r="J28" s="498">
        <v>13</v>
      </c>
      <c r="K28" s="511">
        <v>0</v>
      </c>
      <c r="L28" s="498">
        <v>1808</v>
      </c>
    </row>
    <row r="29" spans="1:12" s="527" customFormat="1" ht="15" customHeight="1" x14ac:dyDescent="0.3">
      <c r="A29" s="531" t="s">
        <v>172</v>
      </c>
      <c r="B29" s="530"/>
      <c r="C29" s="530"/>
      <c r="D29" s="530"/>
      <c r="E29" s="530"/>
      <c r="F29" s="530"/>
      <c r="G29" s="530"/>
      <c r="H29" s="530"/>
      <c r="I29" s="530"/>
      <c r="J29" s="530"/>
      <c r="K29" s="529"/>
      <c r="L29" s="528"/>
    </row>
    <row r="30" spans="1:12" x14ac:dyDescent="0.3">
      <c r="A30" s="514" t="s">
        <v>18</v>
      </c>
      <c r="B30" s="388">
        <v>17</v>
      </c>
      <c r="C30" s="388">
        <v>69</v>
      </c>
      <c r="D30" s="376">
        <v>32</v>
      </c>
      <c r="E30" s="376">
        <v>170</v>
      </c>
      <c r="F30" s="376">
        <v>188</v>
      </c>
      <c r="G30" s="376">
        <v>0</v>
      </c>
      <c r="H30" s="376">
        <v>0</v>
      </c>
      <c r="I30" s="376">
        <v>0</v>
      </c>
      <c r="J30" s="376">
        <v>0</v>
      </c>
      <c r="K30" s="513">
        <v>0</v>
      </c>
      <c r="L30" s="376">
        <v>476</v>
      </c>
    </row>
    <row r="31" spans="1:12" x14ac:dyDescent="0.3">
      <c r="A31" s="514" t="s">
        <v>19</v>
      </c>
      <c r="B31" s="388">
        <v>27</v>
      </c>
      <c r="C31" s="388">
        <v>0</v>
      </c>
      <c r="D31" s="376">
        <v>149</v>
      </c>
      <c r="E31" s="376">
        <v>456</v>
      </c>
      <c r="F31" s="376">
        <v>637</v>
      </c>
      <c r="G31" s="376">
        <v>417</v>
      </c>
      <c r="H31" s="376">
        <v>0</v>
      </c>
      <c r="I31" s="376">
        <v>0</v>
      </c>
      <c r="J31" s="376">
        <v>0</v>
      </c>
      <c r="K31" s="513">
        <v>0</v>
      </c>
      <c r="L31" s="376">
        <v>1687</v>
      </c>
    </row>
    <row r="32" spans="1:12" x14ac:dyDescent="0.3">
      <c r="A32" s="514" t="s">
        <v>20</v>
      </c>
      <c r="B32" s="388">
        <v>53</v>
      </c>
      <c r="C32" s="388">
        <v>39</v>
      </c>
      <c r="D32" s="376">
        <v>108</v>
      </c>
      <c r="E32" s="376">
        <v>158</v>
      </c>
      <c r="F32" s="376">
        <v>229</v>
      </c>
      <c r="G32" s="376">
        <v>403</v>
      </c>
      <c r="H32" s="376">
        <v>25</v>
      </c>
      <c r="I32" s="376">
        <v>0</v>
      </c>
      <c r="J32" s="376">
        <v>0</v>
      </c>
      <c r="K32" s="513">
        <v>27</v>
      </c>
      <c r="L32" s="376">
        <v>1043</v>
      </c>
    </row>
    <row r="33" spans="1:13" x14ac:dyDescent="0.3">
      <c r="A33" s="514" t="s">
        <v>21</v>
      </c>
      <c r="B33" s="388">
        <v>62</v>
      </c>
      <c r="C33" s="388">
        <v>7</v>
      </c>
      <c r="D33" s="376">
        <v>26</v>
      </c>
      <c r="E33" s="376">
        <v>57</v>
      </c>
      <c r="F33" s="376">
        <v>152</v>
      </c>
      <c r="G33" s="376">
        <v>76</v>
      </c>
      <c r="H33" s="376">
        <v>21</v>
      </c>
      <c r="I33" s="376">
        <v>0</v>
      </c>
      <c r="J33" s="376">
        <v>13</v>
      </c>
      <c r="K33" s="513">
        <v>0</v>
      </c>
      <c r="L33" s="376">
        <v>414</v>
      </c>
    </row>
    <row r="34" spans="1:13" x14ac:dyDescent="0.3">
      <c r="A34" s="514" t="s">
        <v>22</v>
      </c>
      <c r="B34" s="388">
        <v>130</v>
      </c>
      <c r="C34" s="388">
        <v>31</v>
      </c>
      <c r="D34" s="376">
        <v>0</v>
      </c>
      <c r="E34" s="376">
        <v>14</v>
      </c>
      <c r="F34" s="376">
        <v>0</v>
      </c>
      <c r="G34" s="376">
        <v>0</v>
      </c>
      <c r="H34" s="376">
        <v>0</v>
      </c>
      <c r="I34" s="376">
        <v>0</v>
      </c>
      <c r="J34" s="376">
        <v>0</v>
      </c>
      <c r="K34" s="513">
        <v>0</v>
      </c>
      <c r="L34" s="376">
        <v>175</v>
      </c>
    </row>
    <row r="35" spans="1:13" x14ac:dyDescent="0.3">
      <c r="A35" s="514" t="s">
        <v>23</v>
      </c>
      <c r="B35" s="388">
        <v>24</v>
      </c>
      <c r="C35" s="388">
        <v>0</v>
      </c>
      <c r="D35" s="376">
        <v>0</v>
      </c>
      <c r="E35" s="376">
        <v>0</v>
      </c>
      <c r="F35" s="376">
        <v>0</v>
      </c>
      <c r="G35" s="376">
        <v>0</v>
      </c>
      <c r="H35" s="376">
        <v>0</v>
      </c>
      <c r="I35" s="376">
        <v>0</v>
      </c>
      <c r="J35" s="376">
        <v>0</v>
      </c>
      <c r="K35" s="513">
        <v>0</v>
      </c>
      <c r="L35" s="376">
        <v>24</v>
      </c>
    </row>
    <row r="36" spans="1:13" x14ac:dyDescent="0.3">
      <c r="A36" s="514" t="s">
        <v>24</v>
      </c>
      <c r="B36" s="388">
        <v>4</v>
      </c>
      <c r="C36" s="388">
        <v>0</v>
      </c>
      <c r="D36" s="376">
        <v>0</v>
      </c>
      <c r="E36" s="376">
        <v>0</v>
      </c>
      <c r="F36" s="376">
        <v>0</v>
      </c>
      <c r="G36" s="376">
        <v>0</v>
      </c>
      <c r="H36" s="376">
        <v>0</v>
      </c>
      <c r="I36" s="376">
        <v>0</v>
      </c>
      <c r="J36" s="376">
        <v>0</v>
      </c>
      <c r="K36" s="513">
        <v>0</v>
      </c>
      <c r="L36" s="376">
        <v>4</v>
      </c>
    </row>
    <row r="37" spans="1:13" x14ac:dyDescent="0.3">
      <c r="A37" s="514" t="s">
        <v>25</v>
      </c>
      <c r="B37" s="388">
        <v>0</v>
      </c>
      <c r="C37" s="388">
        <v>0</v>
      </c>
      <c r="D37" s="388">
        <v>0</v>
      </c>
      <c r="E37" s="388">
        <v>0</v>
      </c>
      <c r="F37" s="388">
        <v>0</v>
      </c>
      <c r="G37" s="388">
        <v>0</v>
      </c>
      <c r="H37" s="388">
        <v>0</v>
      </c>
      <c r="I37" s="388">
        <v>0</v>
      </c>
      <c r="J37" s="388">
        <v>0</v>
      </c>
      <c r="K37" s="513">
        <v>0</v>
      </c>
      <c r="L37" s="388">
        <v>0</v>
      </c>
    </row>
    <row r="38" spans="1:13" x14ac:dyDescent="0.3">
      <c r="A38" s="514" t="s">
        <v>26</v>
      </c>
      <c r="B38" s="388">
        <v>0</v>
      </c>
      <c r="C38" s="388">
        <v>0</v>
      </c>
      <c r="D38" s="388">
        <v>0</v>
      </c>
      <c r="E38" s="388">
        <v>0</v>
      </c>
      <c r="F38" s="388">
        <v>0</v>
      </c>
      <c r="G38" s="388">
        <v>0</v>
      </c>
      <c r="H38" s="388">
        <v>0</v>
      </c>
      <c r="I38" s="388">
        <v>0</v>
      </c>
      <c r="J38" s="388">
        <v>0</v>
      </c>
      <c r="K38" s="513">
        <v>0</v>
      </c>
      <c r="L38" s="388">
        <v>0</v>
      </c>
    </row>
    <row r="39" spans="1:13" x14ac:dyDescent="0.3">
      <c r="A39" s="514" t="s">
        <v>27</v>
      </c>
      <c r="B39" s="388">
        <v>0</v>
      </c>
      <c r="C39" s="388">
        <v>0</v>
      </c>
      <c r="D39" s="388">
        <v>0</v>
      </c>
      <c r="E39" s="388">
        <v>0</v>
      </c>
      <c r="F39" s="388">
        <v>0</v>
      </c>
      <c r="G39" s="388">
        <v>0</v>
      </c>
      <c r="H39" s="388">
        <v>0</v>
      </c>
      <c r="I39" s="388">
        <v>0</v>
      </c>
      <c r="J39" s="388">
        <v>0</v>
      </c>
      <c r="K39" s="513">
        <v>0</v>
      </c>
      <c r="L39" s="388">
        <v>0</v>
      </c>
    </row>
    <row r="40" spans="1:13" x14ac:dyDescent="0.3">
      <c r="A40" s="514" t="s">
        <v>28</v>
      </c>
      <c r="B40" s="388">
        <v>0</v>
      </c>
      <c r="C40" s="388">
        <v>0</v>
      </c>
      <c r="D40" s="388">
        <v>0</v>
      </c>
      <c r="E40" s="388">
        <v>0</v>
      </c>
      <c r="F40" s="388">
        <v>0</v>
      </c>
      <c r="G40" s="388">
        <v>0</v>
      </c>
      <c r="H40" s="388">
        <v>0</v>
      </c>
      <c r="I40" s="388">
        <v>0</v>
      </c>
      <c r="J40" s="388">
        <v>0</v>
      </c>
      <c r="K40" s="513">
        <v>0</v>
      </c>
      <c r="L40" s="388">
        <v>0</v>
      </c>
    </row>
    <row r="41" spans="1:13" x14ac:dyDescent="0.3">
      <c r="A41" s="526" t="s">
        <v>171</v>
      </c>
      <c r="B41" s="525">
        <v>317</v>
      </c>
      <c r="C41" s="525">
        <v>146</v>
      </c>
      <c r="D41" s="525">
        <v>315</v>
      </c>
      <c r="E41" s="525">
        <v>855</v>
      </c>
      <c r="F41" s="525">
        <v>1207</v>
      </c>
      <c r="G41" s="525">
        <v>896</v>
      </c>
      <c r="H41" s="525">
        <v>46</v>
      </c>
      <c r="I41" s="525">
        <v>0</v>
      </c>
      <c r="J41" s="372">
        <v>13</v>
      </c>
      <c r="K41" s="511">
        <v>27</v>
      </c>
      <c r="L41" s="372">
        <v>3822</v>
      </c>
    </row>
    <row r="46" spans="1:13" x14ac:dyDescent="0.3">
      <c r="M46" s="273"/>
    </row>
    <row r="47" spans="1:13" x14ac:dyDescent="0.3">
      <c r="H47" s="273"/>
      <c r="M47" s="273"/>
    </row>
    <row r="53" spans="7:13" x14ac:dyDescent="0.3">
      <c r="G53" s="273"/>
      <c r="M53" s="273"/>
    </row>
    <row r="57" spans="7:13" x14ac:dyDescent="0.3">
      <c r="G57" s="273"/>
      <c r="M57" s="273"/>
    </row>
    <row r="61" spans="7:13" x14ac:dyDescent="0.3">
      <c r="M61" s="273"/>
    </row>
    <row r="65" spans="6:13" x14ac:dyDescent="0.3">
      <c r="F65" s="273"/>
      <c r="H65" s="273"/>
      <c r="M65" s="273"/>
    </row>
  </sheetData>
  <pageMargins left="0.7" right="0.7" top="0.75" bottom="0.75" header="0.3" footer="0.3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6"/>
  <sheetViews>
    <sheetView showGridLines="0" workbookViewId="0">
      <selection activeCell="D23" sqref="D23"/>
    </sheetView>
  </sheetViews>
  <sheetFormatPr defaultColWidth="9.1796875" defaultRowHeight="14" x14ac:dyDescent="0.3"/>
  <cols>
    <col min="1" max="1" width="11.26953125" style="272" customWidth="1"/>
    <col min="2" max="2" width="10.1796875" style="272" bestFit="1" customWidth="1"/>
    <col min="3" max="3" width="9.26953125" style="272" bestFit="1" customWidth="1"/>
    <col min="4" max="4" width="10.54296875" style="272" bestFit="1" customWidth="1"/>
    <col min="5" max="5" width="10.81640625" style="272" customWidth="1"/>
    <col min="6" max="7" width="10.26953125" style="272" bestFit="1" customWidth="1"/>
    <col min="8" max="8" width="9.26953125" style="272" bestFit="1" customWidth="1"/>
    <col min="9" max="9" width="13.54296875" style="272" bestFit="1" customWidth="1"/>
    <col min="10" max="10" width="10.26953125" style="272" bestFit="1" customWidth="1"/>
    <col min="11" max="16384" width="9.1796875" style="272"/>
  </cols>
  <sheetData>
    <row r="1" spans="1:12" ht="18.75" customHeight="1" x14ac:dyDescent="0.3">
      <c r="A1" s="358" t="s">
        <v>246</v>
      </c>
      <c r="B1" s="401"/>
      <c r="C1" s="401"/>
      <c r="D1" s="281"/>
      <c r="E1" s="401"/>
      <c r="F1" s="401"/>
      <c r="G1" s="401"/>
      <c r="H1" s="401"/>
      <c r="I1" s="401"/>
      <c r="J1" s="401"/>
      <c r="K1" s="401"/>
      <c r="L1" s="401"/>
    </row>
    <row r="2" spans="1:12" s="527" customFormat="1" ht="45" customHeight="1" x14ac:dyDescent="0.3">
      <c r="A2" s="539" t="s">
        <v>60</v>
      </c>
      <c r="B2" s="537" t="s">
        <v>241</v>
      </c>
      <c r="C2" s="537" t="s">
        <v>29</v>
      </c>
      <c r="D2" s="537" t="s">
        <v>31</v>
      </c>
      <c r="E2" s="537" t="s">
        <v>32</v>
      </c>
      <c r="F2" s="537" t="s">
        <v>33</v>
      </c>
      <c r="G2" s="537" t="s">
        <v>61</v>
      </c>
      <c r="H2" s="537" t="s">
        <v>169</v>
      </c>
      <c r="I2" s="537" t="s">
        <v>34</v>
      </c>
      <c r="J2" s="537" t="s">
        <v>30</v>
      </c>
      <c r="K2" s="537" t="s">
        <v>170</v>
      </c>
      <c r="L2" s="536" t="s">
        <v>2</v>
      </c>
    </row>
    <row r="3" spans="1:12" s="527" customFormat="1" x14ac:dyDescent="0.3">
      <c r="A3" s="296" t="s">
        <v>3</v>
      </c>
      <c r="B3" s="289"/>
      <c r="C3" s="289"/>
      <c r="D3" s="289"/>
      <c r="E3" s="289"/>
      <c r="F3" s="289"/>
      <c r="G3" s="289"/>
      <c r="H3" s="289"/>
      <c r="I3" s="289"/>
      <c r="J3" s="289"/>
      <c r="K3" s="292"/>
      <c r="L3" s="291"/>
    </row>
    <row r="4" spans="1:12" ht="16.5" customHeight="1" x14ac:dyDescent="0.3">
      <c r="A4" s="514" t="s">
        <v>18</v>
      </c>
      <c r="B4" s="388">
        <v>0</v>
      </c>
      <c r="C4" s="388">
        <v>17</v>
      </c>
      <c r="D4" s="376">
        <v>0</v>
      </c>
      <c r="E4" s="376">
        <v>70</v>
      </c>
      <c r="F4" s="376">
        <v>74</v>
      </c>
      <c r="G4" s="376">
        <v>0</v>
      </c>
      <c r="H4" s="376">
        <v>0</v>
      </c>
      <c r="I4" s="376">
        <v>0</v>
      </c>
      <c r="J4" s="376">
        <v>0</v>
      </c>
      <c r="K4" s="513">
        <v>0</v>
      </c>
      <c r="L4" s="376">
        <v>160</v>
      </c>
    </row>
    <row r="5" spans="1:12" ht="16.5" customHeight="1" x14ac:dyDescent="0.3">
      <c r="A5" s="514" t="s">
        <v>19</v>
      </c>
      <c r="B5" s="388">
        <v>0</v>
      </c>
      <c r="C5" s="388">
        <v>10</v>
      </c>
      <c r="D5" s="376">
        <v>108</v>
      </c>
      <c r="E5" s="376">
        <v>314</v>
      </c>
      <c r="F5" s="376">
        <v>498</v>
      </c>
      <c r="G5" s="376">
        <v>190</v>
      </c>
      <c r="H5" s="376">
        <v>0</v>
      </c>
      <c r="I5" s="376">
        <v>0</v>
      </c>
      <c r="J5" s="376">
        <v>0</v>
      </c>
      <c r="K5" s="513">
        <v>0</v>
      </c>
      <c r="L5" s="376">
        <v>1120</v>
      </c>
    </row>
    <row r="6" spans="1:12" ht="16.5" customHeight="1" x14ac:dyDescent="0.3">
      <c r="A6" s="514" t="s">
        <v>20</v>
      </c>
      <c r="B6" s="388">
        <v>0</v>
      </c>
      <c r="C6" s="388">
        <v>0</v>
      </c>
      <c r="D6" s="376">
        <v>25</v>
      </c>
      <c r="E6" s="376">
        <v>66</v>
      </c>
      <c r="F6" s="376">
        <v>186</v>
      </c>
      <c r="G6" s="376">
        <v>663</v>
      </c>
      <c r="H6" s="376">
        <v>0</v>
      </c>
      <c r="I6" s="376">
        <v>0</v>
      </c>
      <c r="J6" s="376">
        <v>0</v>
      </c>
      <c r="K6" s="513">
        <v>0</v>
      </c>
      <c r="L6" s="376">
        <v>939</v>
      </c>
    </row>
    <row r="7" spans="1:12" ht="16.5" customHeight="1" x14ac:dyDescent="0.3">
      <c r="A7" s="514" t="s">
        <v>21</v>
      </c>
      <c r="B7" s="388">
        <v>0</v>
      </c>
      <c r="C7" s="388">
        <v>0</v>
      </c>
      <c r="D7" s="376">
        <v>0</v>
      </c>
      <c r="E7" s="376">
        <v>36</v>
      </c>
      <c r="F7" s="376">
        <v>115</v>
      </c>
      <c r="G7" s="376">
        <v>17</v>
      </c>
      <c r="H7" s="376">
        <v>0</v>
      </c>
      <c r="I7" s="376">
        <v>0</v>
      </c>
      <c r="J7" s="376">
        <v>0</v>
      </c>
      <c r="K7" s="513">
        <v>0</v>
      </c>
      <c r="L7" s="376">
        <v>168</v>
      </c>
    </row>
    <row r="8" spans="1:12" ht="16.5" customHeight="1" x14ac:dyDescent="0.3">
      <c r="A8" s="514" t="s">
        <v>22</v>
      </c>
      <c r="B8" s="388">
        <v>0</v>
      </c>
      <c r="C8" s="388">
        <v>25</v>
      </c>
      <c r="D8" s="376">
        <v>0</v>
      </c>
      <c r="E8" s="376">
        <v>7</v>
      </c>
      <c r="F8" s="376">
        <v>25</v>
      </c>
      <c r="G8" s="376">
        <v>44</v>
      </c>
      <c r="H8" s="376">
        <v>0</v>
      </c>
      <c r="I8" s="376">
        <v>0</v>
      </c>
      <c r="J8" s="376">
        <v>0</v>
      </c>
      <c r="K8" s="513">
        <v>0</v>
      </c>
      <c r="L8" s="376">
        <v>99</v>
      </c>
    </row>
    <row r="9" spans="1:12" ht="16.5" customHeight="1" x14ac:dyDescent="0.3">
      <c r="A9" s="514" t="s">
        <v>23</v>
      </c>
      <c r="B9" s="388">
        <v>0</v>
      </c>
      <c r="C9" s="388">
        <v>0</v>
      </c>
      <c r="D9" s="376">
        <v>0</v>
      </c>
      <c r="E9" s="376">
        <v>0</v>
      </c>
      <c r="F9" s="376">
        <v>17</v>
      </c>
      <c r="G9" s="376">
        <v>0</v>
      </c>
      <c r="H9" s="376">
        <v>0</v>
      </c>
      <c r="I9" s="376">
        <v>0</v>
      </c>
      <c r="J9" s="376">
        <v>0</v>
      </c>
      <c r="K9" s="513">
        <v>0</v>
      </c>
      <c r="L9" s="376">
        <v>17</v>
      </c>
    </row>
    <row r="10" spans="1:12" ht="16.5" customHeight="1" x14ac:dyDescent="0.3">
      <c r="A10" s="514" t="s">
        <v>24</v>
      </c>
      <c r="B10" s="388">
        <v>0</v>
      </c>
      <c r="C10" s="388">
        <v>0</v>
      </c>
      <c r="D10" s="376">
        <v>19</v>
      </c>
      <c r="E10" s="376">
        <v>0</v>
      </c>
      <c r="F10" s="376">
        <v>0</v>
      </c>
      <c r="G10" s="376">
        <v>0</v>
      </c>
      <c r="H10" s="376">
        <v>0</v>
      </c>
      <c r="I10" s="376">
        <v>0</v>
      </c>
      <c r="J10" s="376">
        <v>0</v>
      </c>
      <c r="K10" s="513">
        <v>0</v>
      </c>
      <c r="L10" s="376">
        <v>19</v>
      </c>
    </row>
    <row r="11" spans="1:12" ht="16.5" customHeight="1" x14ac:dyDescent="0.3">
      <c r="A11" s="514" t="s">
        <v>25</v>
      </c>
      <c r="B11" s="388">
        <v>0</v>
      </c>
      <c r="C11" s="388">
        <v>0</v>
      </c>
      <c r="D11" s="388">
        <v>0</v>
      </c>
      <c r="E11" s="388">
        <v>0</v>
      </c>
      <c r="F11" s="388">
        <v>0</v>
      </c>
      <c r="G11" s="388">
        <v>0</v>
      </c>
      <c r="H11" s="388">
        <v>0</v>
      </c>
      <c r="I11" s="388">
        <v>0</v>
      </c>
      <c r="J11" s="388">
        <v>0</v>
      </c>
      <c r="K11" s="513">
        <v>0</v>
      </c>
      <c r="L11" s="388">
        <v>0</v>
      </c>
    </row>
    <row r="12" spans="1:12" ht="16.5" customHeight="1" x14ac:dyDescent="0.3">
      <c r="A12" s="514" t="s">
        <v>26</v>
      </c>
      <c r="B12" s="388">
        <v>0</v>
      </c>
      <c r="C12" s="388">
        <v>0</v>
      </c>
      <c r="D12" s="388">
        <v>0</v>
      </c>
      <c r="E12" s="388">
        <v>0</v>
      </c>
      <c r="F12" s="388">
        <v>0</v>
      </c>
      <c r="G12" s="388">
        <v>0</v>
      </c>
      <c r="H12" s="388">
        <v>0</v>
      </c>
      <c r="I12" s="388">
        <v>0</v>
      </c>
      <c r="J12" s="388">
        <v>0</v>
      </c>
      <c r="K12" s="513">
        <v>0</v>
      </c>
      <c r="L12" s="388">
        <v>0</v>
      </c>
    </row>
    <row r="13" spans="1:12" ht="16.5" customHeight="1" x14ac:dyDescent="0.3">
      <c r="A13" s="514" t="s">
        <v>27</v>
      </c>
      <c r="B13" s="388">
        <v>0</v>
      </c>
      <c r="C13" s="388">
        <v>0</v>
      </c>
      <c r="D13" s="388">
        <v>0</v>
      </c>
      <c r="E13" s="388">
        <v>0</v>
      </c>
      <c r="F13" s="388">
        <v>0</v>
      </c>
      <c r="G13" s="388">
        <v>0</v>
      </c>
      <c r="H13" s="388">
        <v>0</v>
      </c>
      <c r="I13" s="388">
        <v>0</v>
      </c>
      <c r="J13" s="388">
        <v>0</v>
      </c>
      <c r="K13" s="513">
        <v>0</v>
      </c>
      <c r="L13" s="388">
        <v>0</v>
      </c>
    </row>
    <row r="14" spans="1:12" ht="16.5" customHeight="1" x14ac:dyDescent="0.3">
      <c r="A14" s="514" t="s">
        <v>28</v>
      </c>
      <c r="B14" s="388">
        <v>0</v>
      </c>
      <c r="C14" s="388">
        <v>0</v>
      </c>
      <c r="D14" s="388">
        <v>0</v>
      </c>
      <c r="E14" s="388">
        <v>0</v>
      </c>
      <c r="F14" s="388">
        <v>0</v>
      </c>
      <c r="G14" s="388">
        <v>0</v>
      </c>
      <c r="H14" s="388">
        <v>0</v>
      </c>
      <c r="I14" s="388">
        <v>0</v>
      </c>
      <c r="J14" s="388">
        <v>0</v>
      </c>
      <c r="K14" s="513">
        <v>0</v>
      </c>
      <c r="L14" s="388">
        <v>0</v>
      </c>
    </row>
    <row r="15" spans="1:12" ht="16.5" customHeight="1" x14ac:dyDescent="0.3">
      <c r="A15" s="526" t="s">
        <v>171</v>
      </c>
      <c r="B15" s="498">
        <v>0</v>
      </c>
      <c r="C15" s="498">
        <v>51</v>
      </c>
      <c r="D15" s="498">
        <v>152</v>
      </c>
      <c r="E15" s="498">
        <v>492</v>
      </c>
      <c r="F15" s="498">
        <v>914</v>
      </c>
      <c r="G15" s="498">
        <v>913</v>
      </c>
      <c r="H15" s="498">
        <v>0</v>
      </c>
      <c r="I15" s="498">
        <v>0</v>
      </c>
      <c r="J15" s="498">
        <v>0</v>
      </c>
      <c r="K15" s="511">
        <v>0</v>
      </c>
      <c r="L15" s="372">
        <v>2522</v>
      </c>
    </row>
    <row r="16" spans="1:12" s="527" customFormat="1" x14ac:dyDescent="0.3">
      <c r="A16" s="531" t="s">
        <v>4</v>
      </c>
      <c r="B16" s="530"/>
      <c r="C16" s="530"/>
      <c r="D16" s="530"/>
      <c r="E16" s="530"/>
      <c r="F16" s="530"/>
      <c r="G16" s="530"/>
      <c r="H16" s="530"/>
      <c r="I16" s="530"/>
      <c r="J16" s="530"/>
      <c r="K16" s="529"/>
      <c r="L16" s="528"/>
    </row>
    <row r="17" spans="1:12" x14ac:dyDescent="0.3">
      <c r="A17" s="514" t="s">
        <v>18</v>
      </c>
      <c r="B17" s="388">
        <v>0</v>
      </c>
      <c r="C17" s="388">
        <v>25</v>
      </c>
      <c r="D17" s="376">
        <v>41</v>
      </c>
      <c r="E17" s="376">
        <v>149</v>
      </c>
      <c r="F17" s="376">
        <v>0</v>
      </c>
      <c r="G17" s="376">
        <v>0</v>
      </c>
      <c r="H17" s="376">
        <v>0</v>
      </c>
      <c r="I17" s="376">
        <v>0</v>
      </c>
      <c r="J17" s="376">
        <v>0</v>
      </c>
      <c r="K17" s="513">
        <v>0</v>
      </c>
      <c r="L17" s="376">
        <v>215</v>
      </c>
    </row>
    <row r="18" spans="1:12" x14ac:dyDescent="0.3">
      <c r="A18" s="514" t="s">
        <v>19</v>
      </c>
      <c r="B18" s="388">
        <v>67</v>
      </c>
      <c r="C18" s="388">
        <v>17</v>
      </c>
      <c r="D18" s="376">
        <v>116</v>
      </c>
      <c r="E18" s="376">
        <v>281</v>
      </c>
      <c r="F18" s="376">
        <v>431</v>
      </c>
      <c r="G18" s="376">
        <v>327</v>
      </c>
      <c r="H18" s="376">
        <v>0</v>
      </c>
      <c r="I18" s="376">
        <v>25</v>
      </c>
      <c r="J18" s="376">
        <v>0</v>
      </c>
      <c r="K18" s="513">
        <v>0</v>
      </c>
      <c r="L18" s="376">
        <v>1264</v>
      </c>
    </row>
    <row r="19" spans="1:12" x14ac:dyDescent="0.3">
      <c r="A19" s="514" t="s">
        <v>20</v>
      </c>
      <c r="B19" s="388">
        <v>74</v>
      </c>
      <c r="C19" s="388">
        <v>43</v>
      </c>
      <c r="D19" s="376">
        <v>127</v>
      </c>
      <c r="E19" s="376">
        <v>352</v>
      </c>
      <c r="F19" s="376">
        <v>245</v>
      </c>
      <c r="G19" s="376">
        <v>382</v>
      </c>
      <c r="H19" s="376">
        <v>19</v>
      </c>
      <c r="I19" s="376">
        <v>0</v>
      </c>
      <c r="J19" s="376">
        <v>18</v>
      </c>
      <c r="K19" s="513">
        <v>0</v>
      </c>
      <c r="L19" s="376">
        <v>1259</v>
      </c>
    </row>
    <row r="20" spans="1:12" x14ac:dyDescent="0.3">
      <c r="A20" s="514" t="s">
        <v>21</v>
      </c>
      <c r="B20" s="388">
        <v>120</v>
      </c>
      <c r="C20" s="388">
        <v>18</v>
      </c>
      <c r="D20" s="376">
        <v>49</v>
      </c>
      <c r="E20" s="376">
        <v>298</v>
      </c>
      <c r="F20" s="376">
        <v>143</v>
      </c>
      <c r="G20" s="376">
        <v>151</v>
      </c>
      <c r="H20" s="376">
        <v>0</v>
      </c>
      <c r="I20" s="376">
        <v>0</v>
      </c>
      <c r="J20" s="376">
        <v>0</v>
      </c>
      <c r="K20" s="513">
        <v>0</v>
      </c>
      <c r="L20" s="376">
        <v>779</v>
      </c>
    </row>
    <row r="21" spans="1:12" x14ac:dyDescent="0.3">
      <c r="A21" s="514" t="s">
        <v>22</v>
      </c>
      <c r="B21" s="388">
        <v>201</v>
      </c>
      <c r="C21" s="388">
        <v>100</v>
      </c>
      <c r="D21" s="376">
        <v>0</v>
      </c>
      <c r="E21" s="376">
        <v>77</v>
      </c>
      <c r="F21" s="376">
        <v>0</v>
      </c>
      <c r="G21" s="376">
        <v>49</v>
      </c>
      <c r="H21" s="376">
        <v>25</v>
      </c>
      <c r="I21" s="376">
        <v>0</v>
      </c>
      <c r="J21" s="376">
        <v>0</v>
      </c>
      <c r="K21" s="513">
        <v>0</v>
      </c>
      <c r="L21" s="376">
        <v>453</v>
      </c>
    </row>
    <row r="22" spans="1:12" x14ac:dyDescent="0.3">
      <c r="A22" s="514" t="s">
        <v>23</v>
      </c>
      <c r="B22" s="388">
        <v>0</v>
      </c>
      <c r="C22" s="388">
        <v>9</v>
      </c>
      <c r="D22" s="376">
        <v>42</v>
      </c>
      <c r="E22" s="376">
        <v>0</v>
      </c>
      <c r="F22" s="376">
        <v>25</v>
      </c>
      <c r="G22" s="376">
        <v>0</v>
      </c>
      <c r="H22" s="376">
        <v>0</v>
      </c>
      <c r="I22" s="376">
        <v>0</v>
      </c>
      <c r="J22" s="376">
        <v>0</v>
      </c>
      <c r="K22" s="513">
        <v>0</v>
      </c>
      <c r="L22" s="376">
        <v>76</v>
      </c>
    </row>
    <row r="23" spans="1:12" x14ac:dyDescent="0.3">
      <c r="A23" s="514" t="s">
        <v>24</v>
      </c>
      <c r="B23" s="388">
        <v>25</v>
      </c>
      <c r="C23" s="388">
        <v>0</v>
      </c>
      <c r="D23" s="376">
        <v>0</v>
      </c>
      <c r="E23" s="376">
        <v>0</v>
      </c>
      <c r="F23" s="376">
        <v>0</v>
      </c>
      <c r="G23" s="376">
        <v>0</v>
      </c>
      <c r="H23" s="376">
        <v>0</v>
      </c>
      <c r="I23" s="376">
        <v>0</v>
      </c>
      <c r="J23" s="376">
        <v>0</v>
      </c>
      <c r="K23" s="513">
        <v>0</v>
      </c>
      <c r="L23" s="376">
        <v>25</v>
      </c>
    </row>
    <row r="24" spans="1:12" x14ac:dyDescent="0.3">
      <c r="A24" s="514" t="s">
        <v>25</v>
      </c>
      <c r="B24" s="388">
        <v>0</v>
      </c>
      <c r="C24" s="388">
        <v>0</v>
      </c>
      <c r="D24" s="388">
        <v>0</v>
      </c>
      <c r="E24" s="388">
        <v>0</v>
      </c>
      <c r="F24" s="388">
        <v>0</v>
      </c>
      <c r="G24" s="388">
        <v>0</v>
      </c>
      <c r="H24" s="388">
        <v>0</v>
      </c>
      <c r="I24" s="388">
        <v>0</v>
      </c>
      <c r="J24" s="388">
        <v>0</v>
      </c>
      <c r="K24" s="513">
        <v>0</v>
      </c>
      <c r="L24" s="388">
        <v>0</v>
      </c>
    </row>
    <row r="25" spans="1:12" x14ac:dyDescent="0.3">
      <c r="A25" s="514" t="s">
        <v>26</v>
      </c>
      <c r="B25" s="388">
        <v>0</v>
      </c>
      <c r="C25" s="388">
        <v>0</v>
      </c>
      <c r="D25" s="388">
        <v>0</v>
      </c>
      <c r="E25" s="388">
        <v>0</v>
      </c>
      <c r="F25" s="388">
        <v>0</v>
      </c>
      <c r="G25" s="388">
        <v>0</v>
      </c>
      <c r="H25" s="388">
        <v>0</v>
      </c>
      <c r="I25" s="388">
        <v>0</v>
      </c>
      <c r="J25" s="388">
        <v>0</v>
      </c>
      <c r="K25" s="513">
        <v>0</v>
      </c>
      <c r="L25" s="388">
        <v>0</v>
      </c>
    </row>
    <row r="26" spans="1:12" x14ac:dyDescent="0.3">
      <c r="A26" s="514" t="s">
        <v>27</v>
      </c>
      <c r="B26" s="388">
        <v>0</v>
      </c>
      <c r="C26" s="388">
        <v>0</v>
      </c>
      <c r="D26" s="388">
        <v>0</v>
      </c>
      <c r="E26" s="388">
        <v>0</v>
      </c>
      <c r="F26" s="388">
        <v>0</v>
      </c>
      <c r="G26" s="388">
        <v>0</v>
      </c>
      <c r="H26" s="388">
        <v>0</v>
      </c>
      <c r="I26" s="388">
        <v>0</v>
      </c>
      <c r="J26" s="388">
        <v>0</v>
      </c>
      <c r="K26" s="513">
        <v>0</v>
      </c>
      <c r="L26" s="388">
        <v>0</v>
      </c>
    </row>
    <row r="27" spans="1:12" x14ac:dyDescent="0.3">
      <c r="A27" s="514" t="s">
        <v>28</v>
      </c>
      <c r="B27" s="388">
        <v>0</v>
      </c>
      <c r="C27" s="388">
        <v>0</v>
      </c>
      <c r="D27" s="388">
        <v>0</v>
      </c>
      <c r="E27" s="388">
        <v>0</v>
      </c>
      <c r="F27" s="388">
        <v>0</v>
      </c>
      <c r="G27" s="388">
        <v>0</v>
      </c>
      <c r="H27" s="388">
        <v>0</v>
      </c>
      <c r="I27" s="388">
        <v>0</v>
      </c>
      <c r="J27" s="388">
        <v>0</v>
      </c>
      <c r="K27" s="513">
        <v>0</v>
      </c>
      <c r="L27" s="388">
        <v>0</v>
      </c>
    </row>
    <row r="28" spans="1:12" x14ac:dyDescent="0.3">
      <c r="A28" s="526" t="s">
        <v>171</v>
      </c>
      <c r="B28" s="498">
        <v>487</v>
      </c>
      <c r="C28" s="498">
        <v>212</v>
      </c>
      <c r="D28" s="498">
        <v>375</v>
      </c>
      <c r="E28" s="498">
        <v>1157</v>
      </c>
      <c r="F28" s="498">
        <v>844</v>
      </c>
      <c r="G28" s="498">
        <v>910</v>
      </c>
      <c r="H28" s="498">
        <v>44</v>
      </c>
      <c r="I28" s="498">
        <v>25</v>
      </c>
      <c r="J28" s="498">
        <v>18</v>
      </c>
      <c r="K28" s="511">
        <v>0</v>
      </c>
      <c r="L28" s="498">
        <v>4070</v>
      </c>
    </row>
    <row r="29" spans="1:12" s="527" customFormat="1" ht="15" customHeight="1" x14ac:dyDescent="0.3">
      <c r="A29" s="531" t="s">
        <v>172</v>
      </c>
      <c r="B29" s="530"/>
      <c r="C29" s="530"/>
      <c r="D29" s="530"/>
      <c r="E29" s="530"/>
      <c r="F29" s="530"/>
      <c r="G29" s="530"/>
      <c r="H29" s="530"/>
      <c r="I29" s="530"/>
      <c r="J29" s="530"/>
      <c r="K29" s="529"/>
      <c r="L29" s="528"/>
    </row>
    <row r="30" spans="1:12" x14ac:dyDescent="0.3">
      <c r="A30" s="514" t="s">
        <v>18</v>
      </c>
      <c r="B30" s="388">
        <v>0</v>
      </c>
      <c r="C30" s="388">
        <v>41</v>
      </c>
      <c r="D30" s="376">
        <v>41</v>
      </c>
      <c r="E30" s="376">
        <v>219</v>
      </c>
      <c r="F30" s="376">
        <v>74</v>
      </c>
      <c r="G30" s="376">
        <v>0</v>
      </c>
      <c r="H30" s="376">
        <v>0</v>
      </c>
      <c r="I30" s="376">
        <v>0</v>
      </c>
      <c r="J30" s="376">
        <v>0</v>
      </c>
      <c r="K30" s="513">
        <v>0</v>
      </c>
      <c r="L30" s="376">
        <v>375</v>
      </c>
    </row>
    <row r="31" spans="1:12" x14ac:dyDescent="0.3">
      <c r="A31" s="514" t="s">
        <v>19</v>
      </c>
      <c r="B31" s="388">
        <v>67</v>
      </c>
      <c r="C31" s="388">
        <v>27</v>
      </c>
      <c r="D31" s="376">
        <v>224</v>
      </c>
      <c r="E31" s="376">
        <v>595</v>
      </c>
      <c r="F31" s="376">
        <v>929</v>
      </c>
      <c r="G31" s="376">
        <v>517</v>
      </c>
      <c r="H31" s="376">
        <v>0</v>
      </c>
      <c r="I31" s="376">
        <v>25</v>
      </c>
      <c r="J31" s="376">
        <v>0</v>
      </c>
      <c r="K31" s="513">
        <v>0</v>
      </c>
      <c r="L31" s="376">
        <v>2384</v>
      </c>
    </row>
    <row r="32" spans="1:12" x14ac:dyDescent="0.3">
      <c r="A32" s="514" t="s">
        <v>20</v>
      </c>
      <c r="B32" s="388">
        <v>74</v>
      </c>
      <c r="C32" s="388">
        <v>43</v>
      </c>
      <c r="D32" s="376">
        <v>151</v>
      </c>
      <c r="E32" s="376">
        <v>418</v>
      </c>
      <c r="F32" s="376">
        <v>430</v>
      </c>
      <c r="G32" s="376">
        <v>1045</v>
      </c>
      <c r="H32" s="376">
        <v>19</v>
      </c>
      <c r="I32" s="376">
        <v>0</v>
      </c>
      <c r="J32" s="376">
        <v>18</v>
      </c>
      <c r="K32" s="513">
        <v>0</v>
      </c>
      <c r="L32" s="376">
        <v>2198</v>
      </c>
    </row>
    <row r="33" spans="1:13" x14ac:dyDescent="0.3">
      <c r="A33" s="514" t="s">
        <v>21</v>
      </c>
      <c r="B33" s="388">
        <v>120</v>
      </c>
      <c r="C33" s="388">
        <v>18</v>
      </c>
      <c r="D33" s="376">
        <v>49</v>
      </c>
      <c r="E33" s="376">
        <v>333</v>
      </c>
      <c r="F33" s="376">
        <v>258</v>
      </c>
      <c r="G33" s="376">
        <v>168</v>
      </c>
      <c r="H33" s="376">
        <v>0</v>
      </c>
      <c r="I33" s="376">
        <v>0</v>
      </c>
      <c r="J33" s="376">
        <v>0</v>
      </c>
      <c r="K33" s="513">
        <v>0</v>
      </c>
      <c r="L33" s="376">
        <v>947</v>
      </c>
    </row>
    <row r="34" spans="1:13" x14ac:dyDescent="0.3">
      <c r="A34" s="514" t="s">
        <v>22</v>
      </c>
      <c r="B34" s="388">
        <v>201</v>
      </c>
      <c r="C34" s="388">
        <v>125</v>
      </c>
      <c r="D34" s="376">
        <v>0</v>
      </c>
      <c r="E34" s="376">
        <v>84</v>
      </c>
      <c r="F34" s="376">
        <v>25</v>
      </c>
      <c r="G34" s="376">
        <v>93</v>
      </c>
      <c r="H34" s="376">
        <v>25</v>
      </c>
      <c r="I34" s="376">
        <v>0</v>
      </c>
      <c r="J34" s="376">
        <v>0</v>
      </c>
      <c r="K34" s="513">
        <v>0</v>
      </c>
      <c r="L34" s="376">
        <v>552</v>
      </c>
    </row>
    <row r="35" spans="1:13" x14ac:dyDescent="0.3">
      <c r="A35" s="514" t="s">
        <v>23</v>
      </c>
      <c r="B35" s="388">
        <v>0</v>
      </c>
      <c r="C35" s="388">
        <v>9</v>
      </c>
      <c r="D35" s="376">
        <v>42</v>
      </c>
      <c r="E35" s="376">
        <v>0</v>
      </c>
      <c r="F35" s="376">
        <v>42</v>
      </c>
      <c r="G35" s="376">
        <v>0</v>
      </c>
      <c r="H35" s="376">
        <v>0</v>
      </c>
      <c r="I35" s="376">
        <v>0</v>
      </c>
      <c r="J35" s="376">
        <v>0</v>
      </c>
      <c r="K35" s="513">
        <v>0</v>
      </c>
      <c r="L35" s="376">
        <v>93</v>
      </c>
    </row>
    <row r="36" spans="1:13" x14ac:dyDescent="0.3">
      <c r="A36" s="514" t="s">
        <v>24</v>
      </c>
      <c r="B36" s="388">
        <v>25</v>
      </c>
      <c r="C36" s="388">
        <v>0</v>
      </c>
      <c r="D36" s="376">
        <v>19</v>
      </c>
      <c r="E36" s="376">
        <v>0</v>
      </c>
      <c r="F36" s="376">
        <v>0</v>
      </c>
      <c r="G36" s="376">
        <v>0</v>
      </c>
      <c r="H36" s="376">
        <v>0</v>
      </c>
      <c r="I36" s="376">
        <v>0</v>
      </c>
      <c r="J36" s="376">
        <v>0</v>
      </c>
      <c r="K36" s="513">
        <v>0</v>
      </c>
      <c r="L36" s="376">
        <v>44</v>
      </c>
    </row>
    <row r="37" spans="1:13" x14ac:dyDescent="0.3">
      <c r="A37" s="514" t="s">
        <v>25</v>
      </c>
      <c r="B37" s="388">
        <v>0</v>
      </c>
      <c r="C37" s="388">
        <v>0</v>
      </c>
      <c r="D37" s="388">
        <v>0</v>
      </c>
      <c r="E37" s="388">
        <v>0</v>
      </c>
      <c r="F37" s="388">
        <v>0</v>
      </c>
      <c r="G37" s="388">
        <v>0</v>
      </c>
      <c r="H37" s="388">
        <v>0</v>
      </c>
      <c r="I37" s="388">
        <v>0</v>
      </c>
      <c r="J37" s="388">
        <v>0</v>
      </c>
      <c r="K37" s="513">
        <v>0</v>
      </c>
      <c r="L37" s="388">
        <v>0</v>
      </c>
    </row>
    <row r="38" spans="1:13" x14ac:dyDescent="0.3">
      <c r="A38" s="514" t="s">
        <v>26</v>
      </c>
      <c r="B38" s="388">
        <v>0</v>
      </c>
      <c r="C38" s="388">
        <v>0</v>
      </c>
      <c r="D38" s="388">
        <v>0</v>
      </c>
      <c r="E38" s="388">
        <v>0</v>
      </c>
      <c r="F38" s="388">
        <v>0</v>
      </c>
      <c r="G38" s="388">
        <v>0</v>
      </c>
      <c r="H38" s="388">
        <v>0</v>
      </c>
      <c r="I38" s="388">
        <v>0</v>
      </c>
      <c r="J38" s="388">
        <v>0</v>
      </c>
      <c r="K38" s="513">
        <v>0</v>
      </c>
      <c r="L38" s="388">
        <v>0</v>
      </c>
    </row>
    <row r="39" spans="1:13" x14ac:dyDescent="0.3">
      <c r="A39" s="514" t="s">
        <v>27</v>
      </c>
      <c r="B39" s="388">
        <v>0</v>
      </c>
      <c r="C39" s="388">
        <v>0</v>
      </c>
      <c r="D39" s="388">
        <v>0</v>
      </c>
      <c r="E39" s="388">
        <v>0</v>
      </c>
      <c r="F39" s="388">
        <v>0</v>
      </c>
      <c r="G39" s="388">
        <v>0</v>
      </c>
      <c r="H39" s="388">
        <v>0</v>
      </c>
      <c r="I39" s="388">
        <v>0</v>
      </c>
      <c r="J39" s="388">
        <v>0</v>
      </c>
      <c r="K39" s="513">
        <v>0</v>
      </c>
      <c r="L39" s="388">
        <v>0</v>
      </c>
    </row>
    <row r="40" spans="1:13" x14ac:dyDescent="0.3">
      <c r="A40" s="514" t="s">
        <v>28</v>
      </c>
      <c r="B40" s="388">
        <v>0</v>
      </c>
      <c r="C40" s="388">
        <v>0</v>
      </c>
      <c r="D40" s="388">
        <v>0</v>
      </c>
      <c r="E40" s="388">
        <v>0</v>
      </c>
      <c r="F40" s="388">
        <v>0</v>
      </c>
      <c r="G40" s="388">
        <v>0</v>
      </c>
      <c r="H40" s="388">
        <v>0</v>
      </c>
      <c r="I40" s="388">
        <v>0</v>
      </c>
      <c r="J40" s="388">
        <v>0</v>
      </c>
      <c r="K40" s="513">
        <v>0</v>
      </c>
      <c r="L40" s="388">
        <v>0</v>
      </c>
    </row>
    <row r="41" spans="1:13" x14ac:dyDescent="0.3">
      <c r="A41" s="540" t="s">
        <v>171</v>
      </c>
      <c r="B41" s="498">
        <v>487</v>
      </c>
      <c r="C41" s="498">
        <v>263</v>
      </c>
      <c r="D41" s="498">
        <v>527</v>
      </c>
      <c r="E41" s="498">
        <v>1648</v>
      </c>
      <c r="F41" s="498">
        <v>1758</v>
      </c>
      <c r="G41" s="498">
        <v>1823</v>
      </c>
      <c r="H41" s="498">
        <v>44</v>
      </c>
      <c r="I41" s="498">
        <v>25</v>
      </c>
      <c r="J41" s="498">
        <v>18</v>
      </c>
      <c r="K41" s="511">
        <v>0</v>
      </c>
      <c r="L41" s="498">
        <v>6592</v>
      </c>
    </row>
    <row r="46" spans="1:13" x14ac:dyDescent="0.3">
      <c r="M46" s="273"/>
    </row>
    <row r="47" spans="1:13" x14ac:dyDescent="0.3">
      <c r="H47" s="273"/>
      <c r="J47" s="273"/>
      <c r="M47" s="273"/>
    </row>
    <row r="48" spans="1:13" x14ac:dyDescent="0.3">
      <c r="J48" s="273"/>
    </row>
    <row r="49" spans="5:13" x14ac:dyDescent="0.3">
      <c r="J49" s="273"/>
    </row>
    <row r="53" spans="5:13" x14ac:dyDescent="0.3">
      <c r="F53" s="273"/>
      <c r="G53" s="273"/>
      <c r="H53" s="273"/>
      <c r="M53" s="273"/>
    </row>
    <row r="57" spans="5:13" x14ac:dyDescent="0.3">
      <c r="E57" s="273"/>
      <c r="F57" s="273"/>
      <c r="G57" s="273"/>
      <c r="L57" s="273"/>
    </row>
    <row r="61" spans="5:13" x14ac:dyDescent="0.3">
      <c r="E61" s="273"/>
      <c r="L61" s="273"/>
    </row>
    <row r="65" spans="6:12" x14ac:dyDescent="0.3">
      <c r="L65" s="273"/>
    </row>
    <row r="66" spans="6:12" x14ac:dyDescent="0.3">
      <c r="J66" s="273"/>
    </row>
    <row r="67" spans="6:12" x14ac:dyDescent="0.3">
      <c r="J67" s="273"/>
    </row>
    <row r="69" spans="6:12" x14ac:dyDescent="0.3">
      <c r="F69" s="273"/>
      <c r="G69" s="273"/>
      <c r="J69" s="273"/>
    </row>
    <row r="76" spans="6:12" x14ac:dyDescent="0.3">
      <c r="G76" s="273"/>
      <c r="J76" s="273"/>
    </row>
  </sheetData>
  <pageMargins left="0.7" right="0.7" top="0.75" bottom="0.75" header="0.3" footer="0.3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2"/>
  <sheetViews>
    <sheetView showGridLines="0" workbookViewId="0">
      <selection activeCell="D23" sqref="D23"/>
    </sheetView>
  </sheetViews>
  <sheetFormatPr defaultColWidth="9.1796875" defaultRowHeight="13" x14ac:dyDescent="0.3"/>
  <cols>
    <col min="1" max="1" width="9.7265625" style="401" customWidth="1"/>
    <col min="2" max="2" width="11.7265625" style="401" customWidth="1"/>
    <col min="3" max="3" width="14.81640625" style="401" customWidth="1"/>
    <col min="4" max="4" width="17" style="401" customWidth="1"/>
    <col min="5" max="5" width="15.26953125" style="401" customWidth="1"/>
    <col min="6" max="6" width="12.81640625" style="401" customWidth="1"/>
    <col min="7" max="7" width="9" style="401" customWidth="1"/>
    <col min="8" max="16384" width="9.1796875" style="401"/>
  </cols>
  <sheetData>
    <row r="1" spans="1:7" x14ac:dyDescent="0.3">
      <c r="A1" s="549" t="s">
        <v>254</v>
      </c>
      <c r="B1" s="439"/>
      <c r="C1" s="439"/>
      <c r="D1" s="439"/>
      <c r="E1" s="439"/>
      <c r="F1" s="439"/>
      <c r="G1" s="439"/>
    </row>
    <row r="2" spans="1:7" s="548" customFormat="1" ht="26" x14ac:dyDescent="0.3">
      <c r="A2" s="453" t="s">
        <v>60</v>
      </c>
      <c r="B2" s="523" t="s">
        <v>253</v>
      </c>
      <c r="C2" s="523" t="s">
        <v>252</v>
      </c>
      <c r="D2" s="523" t="s">
        <v>251</v>
      </c>
      <c r="E2" s="523" t="s">
        <v>250</v>
      </c>
      <c r="F2" s="523" t="s">
        <v>249</v>
      </c>
      <c r="G2" s="523" t="s">
        <v>2</v>
      </c>
    </row>
    <row r="3" spans="1:7" s="545" customFormat="1" x14ac:dyDescent="0.3">
      <c r="A3" s="547" t="s">
        <v>3</v>
      </c>
      <c r="B3" s="546"/>
      <c r="C3" s="546"/>
      <c r="D3" s="546"/>
      <c r="E3" s="546"/>
      <c r="F3" s="546"/>
      <c r="G3" s="546"/>
    </row>
    <row r="4" spans="1:7" x14ac:dyDescent="0.3">
      <c r="A4" s="514" t="s">
        <v>18</v>
      </c>
      <c r="B4" s="388">
        <v>80</v>
      </c>
      <c r="C4" s="388">
        <v>67</v>
      </c>
      <c r="D4" s="388">
        <v>61</v>
      </c>
      <c r="E4" s="388">
        <v>59</v>
      </c>
      <c r="F4" s="388">
        <v>142</v>
      </c>
      <c r="G4" s="388">
        <v>409</v>
      </c>
    </row>
    <row r="5" spans="1:7" x14ac:dyDescent="0.3">
      <c r="A5" s="514" t="s">
        <v>19</v>
      </c>
      <c r="B5" s="388">
        <v>188</v>
      </c>
      <c r="C5" s="388">
        <v>459</v>
      </c>
      <c r="D5" s="388">
        <v>338</v>
      </c>
      <c r="E5" s="388">
        <v>497</v>
      </c>
      <c r="F5" s="388">
        <v>557</v>
      </c>
      <c r="G5" s="388">
        <v>2039</v>
      </c>
    </row>
    <row r="6" spans="1:7" x14ac:dyDescent="0.3">
      <c r="A6" s="514" t="s">
        <v>20</v>
      </c>
      <c r="B6" s="388">
        <v>83</v>
      </c>
      <c r="C6" s="388">
        <v>348</v>
      </c>
      <c r="D6" s="388">
        <v>180</v>
      </c>
      <c r="E6" s="388">
        <v>282</v>
      </c>
      <c r="F6" s="388">
        <v>550</v>
      </c>
      <c r="G6" s="388">
        <v>1444</v>
      </c>
    </row>
    <row r="7" spans="1:7" x14ac:dyDescent="0.3">
      <c r="A7" s="514" t="s">
        <v>21</v>
      </c>
      <c r="B7" s="388">
        <v>106</v>
      </c>
      <c r="C7" s="388">
        <v>59</v>
      </c>
      <c r="D7" s="388">
        <v>0</v>
      </c>
      <c r="E7" s="388">
        <v>37</v>
      </c>
      <c r="F7" s="388">
        <v>206</v>
      </c>
      <c r="G7" s="388">
        <v>408</v>
      </c>
    </row>
    <row r="8" spans="1:7" x14ac:dyDescent="0.3">
      <c r="A8" s="514" t="s">
        <v>22</v>
      </c>
      <c r="B8" s="388">
        <v>104</v>
      </c>
      <c r="C8" s="388">
        <v>51</v>
      </c>
      <c r="D8" s="388">
        <v>20</v>
      </c>
      <c r="E8" s="388">
        <v>25</v>
      </c>
      <c r="F8" s="388">
        <v>0</v>
      </c>
      <c r="G8" s="388">
        <v>200</v>
      </c>
    </row>
    <row r="9" spans="1:7" x14ac:dyDescent="0.3">
      <c r="A9" s="514" t="s">
        <v>23</v>
      </c>
      <c r="B9" s="388">
        <v>0</v>
      </c>
      <c r="C9" s="388">
        <v>17</v>
      </c>
      <c r="D9" s="388">
        <v>0</v>
      </c>
      <c r="E9" s="388">
        <v>0</v>
      </c>
      <c r="F9" s="388">
        <v>0</v>
      </c>
      <c r="G9" s="388">
        <v>17</v>
      </c>
    </row>
    <row r="10" spans="1:7" x14ac:dyDescent="0.3">
      <c r="A10" s="514" t="s">
        <v>24</v>
      </c>
      <c r="B10" s="388">
        <v>19</v>
      </c>
      <c r="C10" s="388">
        <v>0</v>
      </c>
      <c r="D10" s="388">
        <v>0</v>
      </c>
      <c r="E10" s="388">
        <v>0</v>
      </c>
      <c r="F10" s="388">
        <v>0</v>
      </c>
      <c r="G10" s="388">
        <v>19</v>
      </c>
    </row>
    <row r="11" spans="1:7" x14ac:dyDescent="0.3">
      <c r="A11" s="514" t="s">
        <v>25</v>
      </c>
      <c r="B11" s="388">
        <v>0</v>
      </c>
      <c r="C11" s="388">
        <v>0</v>
      </c>
      <c r="D11" s="388">
        <v>0</v>
      </c>
      <c r="E11" s="388">
        <v>0</v>
      </c>
      <c r="F11" s="388">
        <v>0</v>
      </c>
      <c r="G11" s="388">
        <v>0</v>
      </c>
    </row>
    <row r="12" spans="1:7" x14ac:dyDescent="0.3">
      <c r="A12" s="514" t="s">
        <v>26</v>
      </c>
      <c r="B12" s="388">
        <v>0</v>
      </c>
      <c r="C12" s="388">
        <v>0</v>
      </c>
      <c r="D12" s="388">
        <v>0</v>
      </c>
      <c r="E12" s="388">
        <v>0</v>
      </c>
      <c r="F12" s="388">
        <v>0</v>
      </c>
      <c r="G12" s="388">
        <v>0</v>
      </c>
    </row>
    <row r="13" spans="1:7" x14ac:dyDescent="0.3">
      <c r="A13" s="514" t="s">
        <v>27</v>
      </c>
      <c r="B13" s="388">
        <v>0</v>
      </c>
      <c r="C13" s="388">
        <v>0</v>
      </c>
      <c r="D13" s="388">
        <v>0</v>
      </c>
      <c r="E13" s="388">
        <v>0</v>
      </c>
      <c r="F13" s="388">
        <v>0</v>
      </c>
      <c r="G13" s="388">
        <v>0</v>
      </c>
    </row>
    <row r="14" spans="1:7" x14ac:dyDescent="0.3">
      <c r="A14" s="514" t="s">
        <v>28</v>
      </c>
      <c r="B14" s="388">
        <v>0</v>
      </c>
      <c r="C14" s="388">
        <v>0</v>
      </c>
      <c r="D14" s="388">
        <v>0</v>
      </c>
      <c r="E14" s="388">
        <v>0</v>
      </c>
      <c r="F14" s="388">
        <v>0</v>
      </c>
      <c r="G14" s="388">
        <v>0</v>
      </c>
    </row>
    <row r="15" spans="1:7" ht="14.25" customHeight="1" x14ac:dyDescent="0.3">
      <c r="A15" s="544" t="s">
        <v>171</v>
      </c>
      <c r="B15" s="498">
        <v>580</v>
      </c>
      <c r="C15" s="498">
        <v>1002</v>
      </c>
      <c r="D15" s="498">
        <v>599</v>
      </c>
      <c r="E15" s="498">
        <v>900</v>
      </c>
      <c r="F15" s="498">
        <v>1456</v>
      </c>
      <c r="G15" s="498">
        <v>4536</v>
      </c>
    </row>
    <row r="16" spans="1:7" s="545" customFormat="1" x14ac:dyDescent="0.3">
      <c r="A16" s="531" t="s">
        <v>4</v>
      </c>
      <c r="B16" s="530"/>
      <c r="C16" s="530"/>
      <c r="D16" s="530"/>
      <c r="E16" s="530"/>
      <c r="F16" s="530"/>
      <c r="G16" s="530"/>
    </row>
    <row r="17" spans="1:7" x14ac:dyDescent="0.3">
      <c r="A17" s="514" t="s">
        <v>18</v>
      </c>
      <c r="B17" s="388">
        <v>56</v>
      </c>
      <c r="C17" s="388">
        <v>79</v>
      </c>
      <c r="D17" s="388">
        <v>152</v>
      </c>
      <c r="E17" s="388">
        <v>117</v>
      </c>
      <c r="F17" s="388">
        <v>38</v>
      </c>
      <c r="G17" s="388">
        <v>442</v>
      </c>
    </row>
    <row r="18" spans="1:7" x14ac:dyDescent="0.3">
      <c r="A18" s="514" t="s">
        <v>19</v>
      </c>
      <c r="B18" s="388">
        <v>300</v>
      </c>
      <c r="C18" s="388">
        <v>352</v>
      </c>
      <c r="D18" s="388">
        <v>463</v>
      </c>
      <c r="E18" s="388">
        <v>365</v>
      </c>
      <c r="F18" s="388">
        <v>552</v>
      </c>
      <c r="G18" s="388">
        <v>2031</v>
      </c>
    </row>
    <row r="19" spans="1:7" x14ac:dyDescent="0.3">
      <c r="A19" s="514" t="s">
        <v>20</v>
      </c>
      <c r="B19" s="388">
        <v>218</v>
      </c>
      <c r="C19" s="388">
        <v>198</v>
      </c>
      <c r="D19" s="388">
        <v>302</v>
      </c>
      <c r="E19" s="388">
        <v>203</v>
      </c>
      <c r="F19" s="388">
        <v>876</v>
      </c>
      <c r="G19" s="388">
        <v>1797</v>
      </c>
    </row>
    <row r="20" spans="1:7" x14ac:dyDescent="0.3">
      <c r="A20" s="514" t="s">
        <v>21</v>
      </c>
      <c r="B20" s="388">
        <v>212</v>
      </c>
      <c r="C20" s="388">
        <v>48</v>
      </c>
      <c r="D20" s="388">
        <v>130</v>
      </c>
      <c r="E20" s="388">
        <v>91</v>
      </c>
      <c r="F20" s="388">
        <v>473</v>
      </c>
      <c r="G20" s="388">
        <v>954</v>
      </c>
    </row>
    <row r="21" spans="1:7" x14ac:dyDescent="0.3">
      <c r="A21" s="514" t="s">
        <v>22</v>
      </c>
      <c r="B21" s="388">
        <v>86</v>
      </c>
      <c r="C21" s="388">
        <v>47</v>
      </c>
      <c r="D21" s="388">
        <v>49</v>
      </c>
      <c r="E21" s="388">
        <v>25</v>
      </c>
      <c r="F21" s="388">
        <v>319</v>
      </c>
      <c r="G21" s="388">
        <v>526</v>
      </c>
    </row>
    <row r="22" spans="1:7" x14ac:dyDescent="0.3">
      <c r="A22" s="514" t="s">
        <v>23</v>
      </c>
      <c r="B22" s="388">
        <v>24</v>
      </c>
      <c r="C22" s="388">
        <v>9</v>
      </c>
      <c r="D22" s="388">
        <v>25</v>
      </c>
      <c r="E22" s="388">
        <v>0</v>
      </c>
      <c r="F22" s="388">
        <v>42</v>
      </c>
      <c r="G22" s="388">
        <v>100</v>
      </c>
    </row>
    <row r="23" spans="1:7" x14ac:dyDescent="0.3">
      <c r="A23" s="514" t="s">
        <v>24</v>
      </c>
      <c r="B23" s="388">
        <v>0</v>
      </c>
      <c r="C23" s="388">
        <v>0</v>
      </c>
      <c r="D23" s="388">
        <v>0</v>
      </c>
      <c r="E23" s="388">
        <v>0</v>
      </c>
      <c r="F23" s="388">
        <v>28</v>
      </c>
      <c r="G23" s="388">
        <v>28</v>
      </c>
    </row>
    <row r="24" spans="1:7" x14ac:dyDescent="0.3">
      <c r="A24" s="514" t="s">
        <v>25</v>
      </c>
      <c r="B24" s="388">
        <v>0</v>
      </c>
      <c r="C24" s="388">
        <v>0</v>
      </c>
      <c r="D24" s="388">
        <v>0</v>
      </c>
      <c r="E24" s="388">
        <v>0</v>
      </c>
      <c r="F24" s="388">
        <v>0</v>
      </c>
      <c r="G24" s="388">
        <v>0</v>
      </c>
    </row>
    <row r="25" spans="1:7" x14ac:dyDescent="0.3">
      <c r="A25" s="514" t="s">
        <v>26</v>
      </c>
      <c r="B25" s="388">
        <v>0</v>
      </c>
      <c r="C25" s="388">
        <v>0</v>
      </c>
      <c r="D25" s="388">
        <v>0</v>
      </c>
      <c r="E25" s="388">
        <v>0</v>
      </c>
      <c r="F25" s="388">
        <v>0</v>
      </c>
      <c r="G25" s="388">
        <v>0</v>
      </c>
    </row>
    <row r="26" spans="1:7" x14ac:dyDescent="0.3">
      <c r="A26" s="514" t="s">
        <v>27</v>
      </c>
      <c r="B26" s="388">
        <v>0</v>
      </c>
      <c r="C26" s="388">
        <v>0</v>
      </c>
      <c r="D26" s="388">
        <v>0</v>
      </c>
      <c r="E26" s="388">
        <v>0</v>
      </c>
      <c r="F26" s="388">
        <v>0</v>
      </c>
      <c r="G26" s="388">
        <v>0</v>
      </c>
    </row>
    <row r="27" spans="1:7" x14ac:dyDescent="0.3">
      <c r="A27" s="514" t="s">
        <v>28</v>
      </c>
      <c r="B27" s="388">
        <v>0</v>
      </c>
      <c r="C27" s="388">
        <v>0</v>
      </c>
      <c r="D27" s="388">
        <v>0</v>
      </c>
      <c r="E27" s="388">
        <v>0</v>
      </c>
      <c r="F27" s="388">
        <v>0</v>
      </c>
      <c r="G27" s="388">
        <v>0</v>
      </c>
    </row>
    <row r="28" spans="1:7" x14ac:dyDescent="0.3">
      <c r="A28" s="544" t="s">
        <v>171</v>
      </c>
      <c r="B28" s="498">
        <v>896</v>
      </c>
      <c r="C28" s="498">
        <v>733</v>
      </c>
      <c r="D28" s="498">
        <v>1121</v>
      </c>
      <c r="E28" s="498">
        <v>800</v>
      </c>
      <c r="F28" s="498">
        <v>2329</v>
      </c>
      <c r="G28" s="498">
        <v>5878</v>
      </c>
    </row>
    <row r="29" spans="1:7" s="545" customFormat="1" x14ac:dyDescent="0.3">
      <c r="A29" s="531" t="s">
        <v>172</v>
      </c>
      <c r="B29" s="530"/>
      <c r="C29" s="530"/>
      <c r="D29" s="530"/>
      <c r="E29" s="530"/>
      <c r="F29" s="530"/>
      <c r="G29" s="530"/>
    </row>
    <row r="30" spans="1:7" x14ac:dyDescent="0.3">
      <c r="A30" s="514" t="s">
        <v>18</v>
      </c>
      <c r="B30" s="388">
        <v>136</v>
      </c>
      <c r="C30" s="388">
        <v>146</v>
      </c>
      <c r="D30" s="388">
        <v>212</v>
      </c>
      <c r="E30" s="388">
        <v>176</v>
      </c>
      <c r="F30" s="388">
        <v>180</v>
      </c>
      <c r="G30" s="388">
        <v>851</v>
      </c>
    </row>
    <row r="31" spans="1:7" x14ac:dyDescent="0.3">
      <c r="A31" s="514" t="s">
        <v>19</v>
      </c>
      <c r="B31" s="388">
        <v>487</v>
      </c>
      <c r="C31" s="388">
        <v>812</v>
      </c>
      <c r="D31" s="388">
        <v>801</v>
      </c>
      <c r="E31" s="388">
        <v>861</v>
      </c>
      <c r="F31" s="388">
        <v>1109</v>
      </c>
      <c r="G31" s="388">
        <v>4070</v>
      </c>
    </row>
    <row r="32" spans="1:7" x14ac:dyDescent="0.3">
      <c r="A32" s="514" t="s">
        <v>20</v>
      </c>
      <c r="B32" s="388">
        <v>301</v>
      </c>
      <c r="C32" s="388">
        <v>546</v>
      </c>
      <c r="D32" s="388">
        <v>482</v>
      </c>
      <c r="E32" s="388">
        <v>485</v>
      </c>
      <c r="F32" s="388">
        <v>1426</v>
      </c>
      <c r="G32" s="388">
        <v>3241</v>
      </c>
    </row>
    <row r="33" spans="1:8" x14ac:dyDescent="0.3">
      <c r="A33" s="514" t="s">
        <v>21</v>
      </c>
      <c r="B33" s="388">
        <v>318</v>
      </c>
      <c r="C33" s="388">
        <v>107</v>
      </c>
      <c r="D33" s="388">
        <v>130</v>
      </c>
      <c r="E33" s="388">
        <v>127</v>
      </c>
      <c r="F33" s="388">
        <v>679</v>
      </c>
      <c r="G33" s="388">
        <v>1361</v>
      </c>
    </row>
    <row r="34" spans="1:8" x14ac:dyDescent="0.3">
      <c r="A34" s="514" t="s">
        <v>22</v>
      </c>
      <c r="B34" s="388">
        <v>190</v>
      </c>
      <c r="C34" s="388">
        <v>99</v>
      </c>
      <c r="D34" s="388">
        <v>70</v>
      </c>
      <c r="E34" s="388">
        <v>49</v>
      </c>
      <c r="F34" s="388">
        <v>319</v>
      </c>
      <c r="G34" s="388">
        <v>727</v>
      </c>
    </row>
    <row r="35" spans="1:8" x14ac:dyDescent="0.3">
      <c r="A35" s="514" t="s">
        <v>23</v>
      </c>
      <c r="B35" s="388">
        <v>24</v>
      </c>
      <c r="C35" s="388">
        <v>26</v>
      </c>
      <c r="D35" s="388">
        <v>25</v>
      </c>
      <c r="E35" s="388">
        <v>0</v>
      </c>
      <c r="F35" s="388">
        <v>42</v>
      </c>
      <c r="G35" s="388">
        <v>117</v>
      </c>
    </row>
    <row r="36" spans="1:8" x14ac:dyDescent="0.3">
      <c r="A36" s="514" t="s">
        <v>24</v>
      </c>
      <c r="B36" s="388">
        <v>19</v>
      </c>
      <c r="C36" s="388">
        <v>0</v>
      </c>
      <c r="D36" s="388">
        <v>0</v>
      </c>
      <c r="E36" s="388">
        <v>0</v>
      </c>
      <c r="F36" s="388">
        <v>28</v>
      </c>
      <c r="G36" s="388">
        <v>47</v>
      </c>
    </row>
    <row r="37" spans="1:8" x14ac:dyDescent="0.3">
      <c r="A37" s="514" t="s">
        <v>25</v>
      </c>
      <c r="B37" s="388">
        <v>0</v>
      </c>
      <c r="C37" s="388">
        <v>0</v>
      </c>
      <c r="D37" s="388">
        <v>0</v>
      </c>
      <c r="E37" s="388">
        <v>0</v>
      </c>
      <c r="F37" s="388">
        <v>0</v>
      </c>
      <c r="G37" s="388">
        <v>0</v>
      </c>
    </row>
    <row r="38" spans="1:8" x14ac:dyDescent="0.3">
      <c r="A38" s="514" t="s">
        <v>26</v>
      </c>
      <c r="B38" s="388">
        <v>0</v>
      </c>
      <c r="C38" s="388">
        <v>0</v>
      </c>
      <c r="D38" s="388">
        <v>0</v>
      </c>
      <c r="E38" s="388">
        <v>0</v>
      </c>
      <c r="F38" s="388">
        <v>0</v>
      </c>
      <c r="G38" s="388">
        <v>0</v>
      </c>
    </row>
    <row r="39" spans="1:8" x14ac:dyDescent="0.3">
      <c r="A39" s="514" t="s">
        <v>27</v>
      </c>
      <c r="B39" s="388">
        <v>0</v>
      </c>
      <c r="C39" s="388">
        <v>0</v>
      </c>
      <c r="D39" s="388">
        <v>0</v>
      </c>
      <c r="E39" s="388">
        <v>0</v>
      </c>
      <c r="F39" s="388">
        <v>0</v>
      </c>
      <c r="G39" s="388">
        <v>0</v>
      </c>
    </row>
    <row r="40" spans="1:8" x14ac:dyDescent="0.3">
      <c r="A40" s="514" t="s">
        <v>28</v>
      </c>
      <c r="B40" s="388">
        <v>0</v>
      </c>
      <c r="C40" s="388">
        <v>0</v>
      </c>
      <c r="D40" s="388">
        <v>0</v>
      </c>
      <c r="E40" s="388">
        <v>0</v>
      </c>
      <c r="F40" s="388">
        <v>0</v>
      </c>
      <c r="G40" s="388">
        <v>0</v>
      </c>
    </row>
    <row r="41" spans="1:8" x14ac:dyDescent="0.3">
      <c r="A41" s="544" t="s">
        <v>171</v>
      </c>
      <c r="B41" s="498">
        <v>1476</v>
      </c>
      <c r="C41" s="498">
        <v>1735</v>
      </c>
      <c r="D41" s="498">
        <v>1720</v>
      </c>
      <c r="E41" s="498">
        <v>1699</v>
      </c>
      <c r="F41" s="498">
        <v>3785</v>
      </c>
      <c r="G41" s="498">
        <v>10414</v>
      </c>
    </row>
    <row r="43" spans="1:8" x14ac:dyDescent="0.3">
      <c r="A43" s="543" t="s">
        <v>248</v>
      </c>
      <c r="B43" s="542"/>
      <c r="C43" s="542"/>
      <c r="D43" s="541"/>
      <c r="E43" s="541">
        <f>(G30+G31)/G41*100</f>
        <v>47.25369694641828</v>
      </c>
    </row>
    <row r="44" spans="1:8" x14ac:dyDescent="0.3">
      <c r="B44" s="401" t="s">
        <v>247</v>
      </c>
    </row>
    <row r="47" spans="1:8" x14ac:dyDescent="0.3">
      <c r="B47" s="468"/>
    </row>
    <row r="48" spans="1:8" x14ac:dyDescent="0.3">
      <c r="D48" s="468"/>
      <c r="F48" s="468"/>
      <c r="G48" s="468"/>
      <c r="H48" s="468"/>
    </row>
    <row r="49" spans="2:8" x14ac:dyDescent="0.3">
      <c r="D49" s="468"/>
      <c r="F49" s="468"/>
      <c r="G49" s="468"/>
      <c r="H49" s="468"/>
    </row>
    <row r="50" spans="2:8" x14ac:dyDescent="0.3">
      <c r="G50" s="468"/>
    </row>
    <row r="55" spans="2:8" x14ac:dyDescent="0.3">
      <c r="B55" s="468"/>
      <c r="C55" s="468"/>
      <c r="D55" s="468"/>
      <c r="E55" s="468"/>
      <c r="F55" s="468"/>
      <c r="G55" s="468"/>
      <c r="H55" s="468"/>
    </row>
    <row r="59" spans="2:8" x14ac:dyDescent="0.3">
      <c r="B59" s="468"/>
      <c r="C59" s="468"/>
      <c r="D59" s="468"/>
      <c r="E59" s="468"/>
      <c r="F59" s="468"/>
      <c r="G59" s="468"/>
    </row>
    <row r="63" spans="2:8" x14ac:dyDescent="0.3">
      <c r="D63" s="468"/>
      <c r="F63" s="468"/>
      <c r="G63" s="468"/>
    </row>
    <row r="67" spans="3:7" x14ac:dyDescent="0.3">
      <c r="C67" s="468"/>
      <c r="F67" s="468"/>
      <c r="G67" s="468"/>
    </row>
    <row r="68" spans="3:7" x14ac:dyDescent="0.3">
      <c r="C68" s="468"/>
    </row>
    <row r="69" spans="3:7" x14ac:dyDescent="0.3">
      <c r="C69" s="468"/>
      <c r="D69" s="468"/>
    </row>
    <row r="70" spans="3:7" x14ac:dyDescent="0.3">
      <c r="C70" s="468"/>
      <c r="D70" s="468"/>
    </row>
    <row r="72" spans="3:7" x14ac:dyDescent="0.3">
      <c r="E72" s="468"/>
    </row>
  </sheetData>
  <pageMargins left="0.7" right="0.7" top="0.75" bottom="0.75" header="0.3" footer="0.3"/>
  <pageSetup orientation="portrait" r:id="rId1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3"/>
  <sheetViews>
    <sheetView showGridLines="0" workbookViewId="0">
      <selection activeCell="D23" sqref="D23"/>
    </sheetView>
  </sheetViews>
  <sheetFormatPr defaultColWidth="9.1796875" defaultRowHeight="14" x14ac:dyDescent="0.3"/>
  <cols>
    <col min="1" max="1" width="9.7265625" style="272" customWidth="1"/>
    <col min="2" max="2" width="11.7265625" style="272" customWidth="1"/>
    <col min="3" max="3" width="14.1796875" style="272" customWidth="1"/>
    <col min="4" max="4" width="16" style="272" customWidth="1"/>
    <col min="5" max="5" width="14.81640625" style="272" customWidth="1"/>
    <col min="6" max="6" width="11.26953125" style="272" customWidth="1"/>
    <col min="7" max="7" width="9" style="272" customWidth="1"/>
    <col min="8" max="16384" width="9.1796875" style="272"/>
  </cols>
  <sheetData>
    <row r="1" spans="1:15" x14ac:dyDescent="0.3">
      <c r="A1" s="553" t="s">
        <v>255</v>
      </c>
      <c r="B1" s="401"/>
      <c r="C1" s="401"/>
      <c r="D1" s="401"/>
      <c r="E1" s="401"/>
      <c r="F1" s="401"/>
      <c r="G1" s="401"/>
    </row>
    <row r="2" spans="1:15" s="551" customFormat="1" ht="26" x14ac:dyDescent="0.3">
      <c r="A2" s="552" t="s">
        <v>60</v>
      </c>
      <c r="B2" s="523" t="s">
        <v>253</v>
      </c>
      <c r="C2" s="523" t="s">
        <v>252</v>
      </c>
      <c r="D2" s="523" t="s">
        <v>251</v>
      </c>
      <c r="E2" s="523" t="s">
        <v>250</v>
      </c>
      <c r="F2" s="523" t="s">
        <v>249</v>
      </c>
      <c r="G2" s="523" t="s">
        <v>2</v>
      </c>
    </row>
    <row r="3" spans="1:15" s="550" customFormat="1" x14ac:dyDescent="0.3">
      <c r="A3" s="296" t="s">
        <v>3</v>
      </c>
      <c r="B3" s="289"/>
      <c r="C3" s="289"/>
      <c r="D3" s="289"/>
      <c r="E3" s="289"/>
      <c r="F3" s="289"/>
      <c r="G3" s="289"/>
    </row>
    <row r="4" spans="1:15" x14ac:dyDescent="0.3">
      <c r="A4" s="514" t="s">
        <v>18</v>
      </c>
      <c r="B4" s="388">
        <v>31</v>
      </c>
      <c r="C4" s="388">
        <v>67</v>
      </c>
      <c r="D4" s="388">
        <v>25</v>
      </c>
      <c r="E4" s="388">
        <v>25</v>
      </c>
      <c r="F4" s="388">
        <v>101</v>
      </c>
      <c r="G4" s="388">
        <v>249</v>
      </c>
    </row>
    <row r="5" spans="1:15" x14ac:dyDescent="0.3">
      <c r="A5" s="514" t="s">
        <v>19</v>
      </c>
      <c r="B5" s="388">
        <v>150</v>
      </c>
      <c r="C5" s="388">
        <v>205</v>
      </c>
      <c r="D5" s="388">
        <v>203</v>
      </c>
      <c r="E5" s="388">
        <v>217</v>
      </c>
      <c r="F5" s="388">
        <v>143</v>
      </c>
      <c r="G5" s="388">
        <v>919</v>
      </c>
      <c r="O5" s="273"/>
    </row>
    <row r="6" spans="1:15" x14ac:dyDescent="0.3">
      <c r="A6" s="514" t="s">
        <v>20</v>
      </c>
      <c r="B6" s="388">
        <v>48</v>
      </c>
      <c r="C6" s="388">
        <v>135</v>
      </c>
      <c r="D6" s="388">
        <v>64</v>
      </c>
      <c r="E6" s="388">
        <v>88</v>
      </c>
      <c r="F6" s="388">
        <v>170</v>
      </c>
      <c r="G6" s="388">
        <v>505</v>
      </c>
    </row>
    <row r="7" spans="1:15" x14ac:dyDescent="0.3">
      <c r="A7" s="514" t="s">
        <v>21</v>
      </c>
      <c r="B7" s="388">
        <v>82</v>
      </c>
      <c r="C7" s="388">
        <v>34</v>
      </c>
      <c r="D7" s="388">
        <v>0</v>
      </c>
      <c r="E7" s="388">
        <v>12</v>
      </c>
      <c r="F7" s="388">
        <v>112</v>
      </c>
      <c r="G7" s="388">
        <v>240</v>
      </c>
    </row>
    <row r="8" spans="1:15" x14ac:dyDescent="0.3">
      <c r="A8" s="514" t="s">
        <v>22</v>
      </c>
      <c r="B8" s="388">
        <v>60</v>
      </c>
      <c r="C8" s="388">
        <v>27</v>
      </c>
      <c r="D8" s="388">
        <v>14</v>
      </c>
      <c r="E8" s="388">
        <v>0</v>
      </c>
      <c r="F8" s="388">
        <v>0</v>
      </c>
      <c r="G8" s="388">
        <v>101</v>
      </c>
    </row>
    <row r="9" spans="1:15" x14ac:dyDescent="0.3">
      <c r="A9" s="514" t="s">
        <v>23</v>
      </c>
      <c r="B9" s="388">
        <v>0</v>
      </c>
      <c r="C9" s="388">
        <v>0</v>
      </c>
      <c r="D9" s="388">
        <v>0</v>
      </c>
      <c r="E9" s="388">
        <v>0</v>
      </c>
      <c r="F9" s="388">
        <v>0</v>
      </c>
      <c r="G9" s="388">
        <v>0</v>
      </c>
    </row>
    <row r="10" spans="1:15" x14ac:dyDescent="0.3">
      <c r="A10" s="514" t="s">
        <v>24</v>
      </c>
      <c r="B10" s="388">
        <v>0</v>
      </c>
      <c r="C10" s="388">
        <v>0</v>
      </c>
      <c r="D10" s="388">
        <v>0</v>
      </c>
      <c r="E10" s="388">
        <v>0</v>
      </c>
      <c r="F10" s="388">
        <v>0</v>
      </c>
      <c r="G10" s="388">
        <v>0</v>
      </c>
    </row>
    <row r="11" spans="1:15" x14ac:dyDescent="0.3">
      <c r="A11" s="514" t="s">
        <v>25</v>
      </c>
      <c r="B11" s="388">
        <v>0</v>
      </c>
      <c r="C11" s="388">
        <v>0</v>
      </c>
      <c r="D11" s="388">
        <v>0</v>
      </c>
      <c r="E11" s="388">
        <v>0</v>
      </c>
      <c r="F11" s="388">
        <v>0</v>
      </c>
      <c r="G11" s="388">
        <v>0</v>
      </c>
    </row>
    <row r="12" spans="1:15" x14ac:dyDescent="0.3">
      <c r="A12" s="514" t="s">
        <v>26</v>
      </c>
      <c r="B12" s="388">
        <v>0</v>
      </c>
      <c r="C12" s="388">
        <v>0</v>
      </c>
      <c r="D12" s="388">
        <v>0</v>
      </c>
      <c r="E12" s="388">
        <v>0</v>
      </c>
      <c r="F12" s="388">
        <v>0</v>
      </c>
      <c r="G12" s="388">
        <v>0</v>
      </c>
    </row>
    <row r="13" spans="1:15" x14ac:dyDescent="0.3">
      <c r="A13" s="514" t="s">
        <v>27</v>
      </c>
      <c r="B13" s="388">
        <v>0</v>
      </c>
      <c r="C13" s="388">
        <v>0</v>
      </c>
      <c r="D13" s="388">
        <v>0</v>
      </c>
      <c r="E13" s="388">
        <v>0</v>
      </c>
      <c r="F13" s="388">
        <v>0</v>
      </c>
      <c r="G13" s="388">
        <v>0</v>
      </c>
    </row>
    <row r="14" spans="1:15" x14ac:dyDescent="0.3">
      <c r="A14" s="514" t="s">
        <v>28</v>
      </c>
      <c r="B14" s="388">
        <v>0</v>
      </c>
      <c r="C14" s="388">
        <v>0</v>
      </c>
      <c r="D14" s="388">
        <v>0</v>
      </c>
      <c r="E14" s="388">
        <v>0</v>
      </c>
      <c r="F14" s="388">
        <v>0</v>
      </c>
      <c r="G14" s="388">
        <v>0</v>
      </c>
    </row>
    <row r="15" spans="1:15" ht="14.25" customHeight="1" x14ac:dyDescent="0.3">
      <c r="A15" s="544" t="s">
        <v>171</v>
      </c>
      <c r="B15" s="498">
        <v>371</v>
      </c>
      <c r="C15" s="498">
        <v>468</v>
      </c>
      <c r="D15" s="498">
        <v>306</v>
      </c>
      <c r="E15" s="498">
        <v>342</v>
      </c>
      <c r="F15" s="498">
        <v>526</v>
      </c>
      <c r="G15" s="498">
        <v>2014</v>
      </c>
      <c r="O15" s="273"/>
    </row>
    <row r="16" spans="1:15" s="550" customFormat="1" x14ac:dyDescent="0.3">
      <c r="A16" s="531" t="s">
        <v>4</v>
      </c>
      <c r="B16" s="530"/>
      <c r="C16" s="530"/>
      <c r="D16" s="530"/>
      <c r="E16" s="530"/>
      <c r="F16" s="530"/>
      <c r="G16" s="530"/>
    </row>
    <row r="17" spans="1:15" x14ac:dyDescent="0.3">
      <c r="A17" s="514" t="s">
        <v>18</v>
      </c>
      <c r="B17" s="388">
        <v>32</v>
      </c>
      <c r="C17" s="388">
        <v>30</v>
      </c>
      <c r="D17" s="388">
        <v>78</v>
      </c>
      <c r="E17" s="388">
        <v>66</v>
      </c>
      <c r="F17" s="388">
        <v>21</v>
      </c>
      <c r="G17" s="388">
        <v>227</v>
      </c>
    </row>
    <row r="18" spans="1:15" x14ac:dyDescent="0.3">
      <c r="A18" s="514" t="s">
        <v>19</v>
      </c>
      <c r="B18" s="388">
        <v>84</v>
      </c>
      <c r="C18" s="388">
        <v>135</v>
      </c>
      <c r="D18" s="388">
        <v>68</v>
      </c>
      <c r="E18" s="388">
        <v>166</v>
      </c>
      <c r="F18" s="388">
        <v>314</v>
      </c>
      <c r="G18" s="388">
        <v>767</v>
      </c>
    </row>
    <row r="19" spans="1:15" x14ac:dyDescent="0.3">
      <c r="A19" s="514" t="s">
        <v>20</v>
      </c>
      <c r="B19" s="388">
        <v>82</v>
      </c>
      <c r="C19" s="388">
        <v>120</v>
      </c>
      <c r="D19" s="388">
        <v>62</v>
      </c>
      <c r="E19" s="388">
        <v>53</v>
      </c>
      <c r="F19" s="388">
        <v>221</v>
      </c>
      <c r="G19" s="388">
        <v>538</v>
      </c>
    </row>
    <row r="20" spans="1:15" x14ac:dyDescent="0.3">
      <c r="A20" s="514" t="s">
        <v>21</v>
      </c>
      <c r="B20" s="388">
        <v>28</v>
      </c>
      <c r="C20" s="388">
        <v>0</v>
      </c>
      <c r="D20" s="388">
        <v>14</v>
      </c>
      <c r="E20" s="388">
        <v>0</v>
      </c>
      <c r="F20" s="388">
        <v>133</v>
      </c>
      <c r="G20" s="388">
        <v>175</v>
      </c>
    </row>
    <row r="21" spans="1:15" x14ac:dyDescent="0.3">
      <c r="A21" s="514" t="s">
        <v>22</v>
      </c>
      <c r="B21" s="388">
        <v>0</v>
      </c>
      <c r="C21" s="388">
        <v>4</v>
      </c>
      <c r="D21" s="388">
        <v>0</v>
      </c>
      <c r="E21" s="388">
        <v>0</v>
      </c>
      <c r="F21" s="388">
        <v>70</v>
      </c>
      <c r="G21" s="388">
        <v>74</v>
      </c>
    </row>
    <row r="22" spans="1:15" x14ac:dyDescent="0.3">
      <c r="A22" s="514" t="s">
        <v>23</v>
      </c>
      <c r="B22" s="388">
        <v>24</v>
      </c>
      <c r="C22" s="388">
        <v>0</v>
      </c>
      <c r="D22" s="388">
        <v>0</v>
      </c>
      <c r="E22" s="388">
        <v>0</v>
      </c>
      <c r="F22" s="388">
        <v>0</v>
      </c>
      <c r="G22" s="388">
        <v>24</v>
      </c>
    </row>
    <row r="23" spans="1:15" x14ac:dyDescent="0.3">
      <c r="A23" s="514" t="s">
        <v>24</v>
      </c>
      <c r="B23" s="388">
        <v>0</v>
      </c>
      <c r="C23" s="388">
        <v>0</v>
      </c>
      <c r="D23" s="388">
        <v>0</v>
      </c>
      <c r="E23" s="388">
        <v>0</v>
      </c>
      <c r="F23" s="388">
        <v>4</v>
      </c>
      <c r="G23" s="388">
        <v>4</v>
      </c>
    </row>
    <row r="24" spans="1:15" x14ac:dyDescent="0.3">
      <c r="A24" s="514" t="s">
        <v>25</v>
      </c>
      <c r="B24" s="388">
        <v>0</v>
      </c>
      <c r="C24" s="388">
        <v>0</v>
      </c>
      <c r="D24" s="388">
        <v>0</v>
      </c>
      <c r="E24" s="388">
        <v>0</v>
      </c>
      <c r="F24" s="388">
        <v>0</v>
      </c>
      <c r="G24" s="388">
        <v>0</v>
      </c>
    </row>
    <row r="25" spans="1:15" x14ac:dyDescent="0.3">
      <c r="A25" s="514" t="s">
        <v>26</v>
      </c>
      <c r="B25" s="388">
        <v>0</v>
      </c>
      <c r="C25" s="388">
        <v>0</v>
      </c>
      <c r="D25" s="388">
        <v>0</v>
      </c>
      <c r="E25" s="388">
        <v>0</v>
      </c>
      <c r="F25" s="388">
        <v>0</v>
      </c>
      <c r="G25" s="388">
        <v>0</v>
      </c>
    </row>
    <row r="26" spans="1:15" x14ac:dyDescent="0.3">
      <c r="A26" s="514" t="s">
        <v>27</v>
      </c>
      <c r="B26" s="388">
        <v>0</v>
      </c>
      <c r="C26" s="388">
        <v>0</v>
      </c>
      <c r="D26" s="388">
        <v>0</v>
      </c>
      <c r="E26" s="388">
        <v>0</v>
      </c>
      <c r="F26" s="388">
        <v>0</v>
      </c>
      <c r="G26" s="388">
        <v>0</v>
      </c>
    </row>
    <row r="27" spans="1:15" x14ac:dyDescent="0.3">
      <c r="A27" s="514" t="s">
        <v>28</v>
      </c>
      <c r="B27" s="388">
        <v>0</v>
      </c>
      <c r="C27" s="388">
        <v>0</v>
      </c>
      <c r="D27" s="388">
        <v>0</v>
      </c>
      <c r="E27" s="388">
        <v>0</v>
      </c>
      <c r="F27" s="388">
        <v>0</v>
      </c>
      <c r="G27" s="388">
        <v>0</v>
      </c>
    </row>
    <row r="28" spans="1:15" x14ac:dyDescent="0.3">
      <c r="A28" s="544" t="s">
        <v>171</v>
      </c>
      <c r="B28" s="498">
        <v>250</v>
      </c>
      <c r="C28" s="498">
        <v>289</v>
      </c>
      <c r="D28" s="498">
        <v>222</v>
      </c>
      <c r="E28" s="498">
        <v>285</v>
      </c>
      <c r="F28" s="498">
        <v>763</v>
      </c>
      <c r="G28" s="498">
        <v>1808</v>
      </c>
      <c r="O28" s="273"/>
    </row>
    <row r="29" spans="1:15" s="550" customFormat="1" x14ac:dyDescent="0.3">
      <c r="A29" s="531" t="s">
        <v>172</v>
      </c>
      <c r="B29" s="530"/>
      <c r="C29" s="530"/>
      <c r="D29" s="530"/>
      <c r="E29" s="530"/>
      <c r="F29" s="530"/>
      <c r="G29" s="530"/>
    </row>
    <row r="30" spans="1:15" x14ac:dyDescent="0.3">
      <c r="A30" s="514" t="s">
        <v>18</v>
      </c>
      <c r="B30" s="388">
        <v>63</v>
      </c>
      <c r="C30" s="388">
        <v>97</v>
      </c>
      <c r="D30" s="388">
        <v>103</v>
      </c>
      <c r="E30" s="388">
        <v>91</v>
      </c>
      <c r="F30" s="388">
        <v>122</v>
      </c>
      <c r="G30" s="388">
        <v>476</v>
      </c>
    </row>
    <row r="31" spans="1:15" x14ac:dyDescent="0.3">
      <c r="A31" s="514" t="s">
        <v>19</v>
      </c>
      <c r="B31" s="388">
        <v>234</v>
      </c>
      <c r="C31" s="388">
        <v>341</v>
      </c>
      <c r="D31" s="388">
        <v>271</v>
      </c>
      <c r="E31" s="388">
        <v>383</v>
      </c>
      <c r="F31" s="388">
        <v>457</v>
      </c>
      <c r="G31" s="388">
        <v>1687</v>
      </c>
      <c r="O31" s="273"/>
    </row>
    <row r="32" spans="1:15" x14ac:dyDescent="0.3">
      <c r="A32" s="514" t="s">
        <v>20</v>
      </c>
      <c r="B32" s="388">
        <v>129</v>
      </c>
      <c r="C32" s="388">
        <v>254</v>
      </c>
      <c r="D32" s="388">
        <v>126</v>
      </c>
      <c r="E32" s="388">
        <v>141</v>
      </c>
      <c r="F32" s="388">
        <v>391</v>
      </c>
      <c r="G32" s="388">
        <v>1043</v>
      </c>
      <c r="O32" s="273"/>
    </row>
    <row r="33" spans="1:15" x14ac:dyDescent="0.3">
      <c r="A33" s="514" t="s">
        <v>21</v>
      </c>
      <c r="B33" s="388">
        <v>110</v>
      </c>
      <c r="C33" s="388">
        <v>34</v>
      </c>
      <c r="D33" s="388">
        <v>14</v>
      </c>
      <c r="E33" s="388">
        <v>12</v>
      </c>
      <c r="F33" s="388">
        <v>245</v>
      </c>
      <c r="G33" s="388">
        <v>414</v>
      </c>
    </row>
    <row r="34" spans="1:15" x14ac:dyDescent="0.3">
      <c r="A34" s="514" t="s">
        <v>22</v>
      </c>
      <c r="B34" s="388">
        <v>60</v>
      </c>
      <c r="C34" s="388">
        <v>31</v>
      </c>
      <c r="D34" s="388">
        <v>14</v>
      </c>
      <c r="E34" s="388">
        <v>0</v>
      </c>
      <c r="F34" s="388">
        <v>70</v>
      </c>
      <c r="G34" s="388">
        <v>175</v>
      </c>
    </row>
    <row r="35" spans="1:15" x14ac:dyDescent="0.3">
      <c r="A35" s="514" t="s">
        <v>23</v>
      </c>
      <c r="B35" s="388">
        <v>24</v>
      </c>
      <c r="C35" s="388">
        <v>0</v>
      </c>
      <c r="D35" s="388">
        <v>0</v>
      </c>
      <c r="E35" s="388">
        <v>0</v>
      </c>
      <c r="F35" s="388">
        <v>0</v>
      </c>
      <c r="G35" s="388">
        <v>24</v>
      </c>
    </row>
    <row r="36" spans="1:15" x14ac:dyDescent="0.3">
      <c r="A36" s="514" t="s">
        <v>24</v>
      </c>
      <c r="B36" s="388">
        <v>0</v>
      </c>
      <c r="C36" s="388">
        <v>0</v>
      </c>
      <c r="D36" s="388">
        <v>0</v>
      </c>
      <c r="E36" s="388">
        <v>0</v>
      </c>
      <c r="F36" s="388">
        <v>4</v>
      </c>
      <c r="G36" s="388">
        <v>4</v>
      </c>
    </row>
    <row r="37" spans="1:15" x14ac:dyDescent="0.3">
      <c r="A37" s="514" t="s">
        <v>25</v>
      </c>
      <c r="B37" s="388">
        <v>0</v>
      </c>
      <c r="C37" s="388">
        <v>0</v>
      </c>
      <c r="D37" s="388">
        <v>0</v>
      </c>
      <c r="E37" s="388">
        <v>0</v>
      </c>
      <c r="F37" s="388">
        <v>0</v>
      </c>
      <c r="G37" s="388">
        <v>0</v>
      </c>
    </row>
    <row r="38" spans="1:15" x14ac:dyDescent="0.3">
      <c r="A38" s="514" t="s">
        <v>26</v>
      </c>
      <c r="B38" s="388">
        <v>0</v>
      </c>
      <c r="C38" s="388">
        <v>0</v>
      </c>
      <c r="D38" s="388">
        <v>0</v>
      </c>
      <c r="E38" s="388">
        <v>0</v>
      </c>
      <c r="F38" s="388">
        <v>0</v>
      </c>
      <c r="G38" s="388">
        <v>0</v>
      </c>
    </row>
    <row r="39" spans="1:15" x14ac:dyDescent="0.3">
      <c r="A39" s="514" t="s">
        <v>27</v>
      </c>
      <c r="B39" s="388">
        <v>0</v>
      </c>
      <c r="C39" s="388">
        <v>0</v>
      </c>
      <c r="D39" s="388">
        <v>0</v>
      </c>
      <c r="E39" s="388">
        <v>0</v>
      </c>
      <c r="F39" s="388">
        <v>0</v>
      </c>
      <c r="G39" s="388">
        <v>0</v>
      </c>
    </row>
    <row r="40" spans="1:15" x14ac:dyDescent="0.3">
      <c r="A40" s="514" t="s">
        <v>28</v>
      </c>
      <c r="B40" s="388">
        <v>0</v>
      </c>
      <c r="C40" s="388">
        <v>0</v>
      </c>
      <c r="D40" s="388">
        <v>0</v>
      </c>
      <c r="E40" s="388">
        <v>0</v>
      </c>
      <c r="F40" s="388">
        <v>0</v>
      </c>
      <c r="G40" s="388">
        <v>0</v>
      </c>
    </row>
    <row r="41" spans="1:15" x14ac:dyDescent="0.3">
      <c r="A41" s="544" t="s">
        <v>171</v>
      </c>
      <c r="B41" s="498">
        <v>621</v>
      </c>
      <c r="C41" s="498">
        <v>756</v>
      </c>
      <c r="D41" s="498">
        <v>529</v>
      </c>
      <c r="E41" s="498">
        <v>627</v>
      </c>
      <c r="F41" s="498">
        <v>1289</v>
      </c>
      <c r="G41" s="498">
        <v>3822</v>
      </c>
      <c r="L41" s="273"/>
      <c r="O41" s="273"/>
    </row>
    <row r="46" spans="1:15" x14ac:dyDescent="0.3">
      <c r="H46" s="273"/>
    </row>
    <row r="47" spans="1:15" x14ac:dyDescent="0.3">
      <c r="H47" s="273"/>
    </row>
    <row r="53" spans="6:8" x14ac:dyDescent="0.3">
      <c r="G53" s="273"/>
      <c r="H53" s="273"/>
    </row>
    <row r="57" spans="6:8" x14ac:dyDescent="0.3">
      <c r="F57" s="273"/>
      <c r="G57" s="273"/>
    </row>
    <row r="61" spans="6:8" x14ac:dyDescent="0.3">
      <c r="G61" s="273"/>
    </row>
    <row r="65" spans="7:7" x14ac:dyDescent="0.3">
      <c r="G65" s="273"/>
    </row>
    <row r="73" spans="7:7" x14ac:dyDescent="0.3">
      <c r="G73" s="273"/>
    </row>
    <row r="77" spans="7:7" x14ac:dyDescent="0.3">
      <c r="G77" s="273"/>
    </row>
    <row r="83" spans="7:7" x14ac:dyDescent="0.3">
      <c r="G83" s="273"/>
    </row>
  </sheetData>
  <pageMargins left="0.7" right="0.7" top="0.75" bottom="0.75" header="0.3" footer="0.3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4"/>
  <sheetViews>
    <sheetView showGridLines="0" workbookViewId="0">
      <selection activeCell="D23" sqref="D23"/>
    </sheetView>
  </sheetViews>
  <sheetFormatPr defaultColWidth="9.1796875" defaultRowHeight="14" x14ac:dyDescent="0.3"/>
  <cols>
    <col min="1" max="1" width="9.7265625" style="272" customWidth="1"/>
    <col min="2" max="2" width="11.7265625" style="272" customWidth="1"/>
    <col min="3" max="3" width="11" style="272" customWidth="1"/>
    <col min="4" max="4" width="13.54296875" style="272" customWidth="1"/>
    <col min="5" max="5" width="12.453125" style="272" customWidth="1"/>
    <col min="6" max="6" width="11.26953125" style="272" customWidth="1"/>
    <col min="7" max="7" width="9" style="272" customWidth="1"/>
    <col min="8" max="16384" width="9.1796875" style="272"/>
  </cols>
  <sheetData>
    <row r="1" spans="1:7" x14ac:dyDescent="0.3">
      <c r="A1" s="553" t="s">
        <v>257</v>
      </c>
      <c r="B1" s="401"/>
      <c r="C1" s="401"/>
      <c r="D1" s="401"/>
      <c r="E1" s="401"/>
      <c r="F1" s="401"/>
      <c r="G1" s="401"/>
    </row>
    <row r="2" spans="1:7" s="551" customFormat="1" ht="39" x14ac:dyDescent="0.3">
      <c r="A2" s="555" t="s">
        <v>60</v>
      </c>
      <c r="B2" s="554" t="s">
        <v>253</v>
      </c>
      <c r="C2" s="554" t="s">
        <v>252</v>
      </c>
      <c r="D2" s="554" t="s">
        <v>251</v>
      </c>
      <c r="E2" s="554" t="s">
        <v>256</v>
      </c>
      <c r="F2" s="554" t="s">
        <v>249</v>
      </c>
      <c r="G2" s="554" t="s">
        <v>2</v>
      </c>
    </row>
    <row r="3" spans="1:7" s="550" customFormat="1" x14ac:dyDescent="0.3">
      <c r="A3" s="547" t="s">
        <v>3</v>
      </c>
      <c r="B3" s="546"/>
      <c r="C3" s="546"/>
      <c r="D3" s="546"/>
      <c r="E3" s="546"/>
      <c r="F3" s="546"/>
      <c r="G3" s="546"/>
    </row>
    <row r="4" spans="1:7" x14ac:dyDescent="0.3">
      <c r="A4" s="514" t="s">
        <v>18</v>
      </c>
      <c r="B4" s="388">
        <v>49</v>
      </c>
      <c r="C4" s="388">
        <v>0</v>
      </c>
      <c r="D4" s="388">
        <v>35</v>
      </c>
      <c r="E4" s="388">
        <v>34</v>
      </c>
      <c r="F4" s="388">
        <v>41</v>
      </c>
      <c r="G4" s="388">
        <v>160</v>
      </c>
    </row>
    <row r="5" spans="1:7" x14ac:dyDescent="0.3">
      <c r="A5" s="514" t="s">
        <v>19</v>
      </c>
      <c r="B5" s="388">
        <v>37</v>
      </c>
      <c r="C5" s="388">
        <v>254</v>
      </c>
      <c r="D5" s="388">
        <v>135</v>
      </c>
      <c r="E5" s="388">
        <v>280</v>
      </c>
      <c r="F5" s="388">
        <v>414</v>
      </c>
      <c r="G5" s="388">
        <v>1120</v>
      </c>
    </row>
    <row r="6" spans="1:7" x14ac:dyDescent="0.3">
      <c r="A6" s="514" t="s">
        <v>20</v>
      </c>
      <c r="B6" s="388">
        <v>35</v>
      </c>
      <c r="C6" s="388">
        <v>213</v>
      </c>
      <c r="D6" s="388">
        <v>116</v>
      </c>
      <c r="E6" s="388">
        <v>194</v>
      </c>
      <c r="F6" s="388">
        <v>380</v>
      </c>
      <c r="G6" s="388">
        <v>939</v>
      </c>
    </row>
    <row r="7" spans="1:7" x14ac:dyDescent="0.3">
      <c r="A7" s="514" t="s">
        <v>21</v>
      </c>
      <c r="B7" s="388">
        <v>25</v>
      </c>
      <c r="C7" s="388">
        <v>25</v>
      </c>
      <c r="D7" s="388">
        <v>0</v>
      </c>
      <c r="E7" s="388">
        <v>25</v>
      </c>
      <c r="F7" s="388">
        <v>94</v>
      </c>
      <c r="G7" s="388">
        <v>168</v>
      </c>
    </row>
    <row r="8" spans="1:7" x14ac:dyDescent="0.3">
      <c r="A8" s="514" t="s">
        <v>22</v>
      </c>
      <c r="B8" s="388">
        <v>44</v>
      </c>
      <c r="C8" s="388">
        <v>25</v>
      </c>
      <c r="D8" s="388">
        <v>7</v>
      </c>
      <c r="E8" s="388">
        <v>25</v>
      </c>
      <c r="F8" s="388">
        <v>0</v>
      </c>
      <c r="G8" s="388">
        <v>99</v>
      </c>
    </row>
    <row r="9" spans="1:7" x14ac:dyDescent="0.3">
      <c r="A9" s="514" t="s">
        <v>23</v>
      </c>
      <c r="B9" s="388">
        <v>0</v>
      </c>
      <c r="C9" s="388">
        <v>17</v>
      </c>
      <c r="D9" s="388">
        <v>0</v>
      </c>
      <c r="E9" s="388">
        <v>0</v>
      </c>
      <c r="F9" s="388">
        <v>0</v>
      </c>
      <c r="G9" s="388">
        <v>17</v>
      </c>
    </row>
    <row r="10" spans="1:7" x14ac:dyDescent="0.3">
      <c r="A10" s="514" t="s">
        <v>24</v>
      </c>
      <c r="B10" s="388">
        <v>19</v>
      </c>
      <c r="C10" s="388">
        <v>0</v>
      </c>
      <c r="D10" s="388">
        <v>0</v>
      </c>
      <c r="E10" s="388">
        <v>0</v>
      </c>
      <c r="F10" s="388">
        <v>0</v>
      </c>
      <c r="G10" s="388">
        <v>19</v>
      </c>
    </row>
    <row r="11" spans="1:7" x14ac:dyDescent="0.3">
      <c r="A11" s="514" t="s">
        <v>25</v>
      </c>
      <c r="B11" s="388">
        <v>0</v>
      </c>
      <c r="C11" s="388">
        <v>0</v>
      </c>
      <c r="D11" s="388">
        <v>0</v>
      </c>
      <c r="E11" s="388">
        <v>0</v>
      </c>
      <c r="F11" s="388">
        <v>0</v>
      </c>
      <c r="G11" s="388">
        <v>0</v>
      </c>
    </row>
    <row r="12" spans="1:7" x14ac:dyDescent="0.3">
      <c r="A12" s="514" t="s">
        <v>26</v>
      </c>
      <c r="B12" s="388">
        <v>0</v>
      </c>
      <c r="C12" s="388">
        <v>0</v>
      </c>
      <c r="D12" s="388">
        <v>0</v>
      </c>
      <c r="E12" s="388">
        <v>0</v>
      </c>
      <c r="F12" s="388">
        <v>0</v>
      </c>
      <c r="G12" s="388">
        <v>0</v>
      </c>
    </row>
    <row r="13" spans="1:7" x14ac:dyDescent="0.3">
      <c r="A13" s="514" t="s">
        <v>27</v>
      </c>
      <c r="B13" s="388">
        <v>0</v>
      </c>
      <c r="C13" s="388">
        <v>0</v>
      </c>
      <c r="D13" s="388">
        <v>0</v>
      </c>
      <c r="E13" s="388">
        <v>0</v>
      </c>
      <c r="F13" s="388">
        <v>0</v>
      </c>
      <c r="G13" s="388">
        <v>0</v>
      </c>
    </row>
    <row r="14" spans="1:7" x14ac:dyDescent="0.3">
      <c r="A14" s="514" t="s">
        <v>28</v>
      </c>
      <c r="B14" s="388">
        <v>0</v>
      </c>
      <c r="C14" s="388">
        <v>0</v>
      </c>
      <c r="D14" s="388">
        <v>0</v>
      </c>
      <c r="E14" s="388">
        <v>0</v>
      </c>
      <c r="F14" s="388">
        <v>0</v>
      </c>
      <c r="G14" s="388">
        <v>0</v>
      </c>
    </row>
    <row r="15" spans="1:7" ht="14.25" customHeight="1" x14ac:dyDescent="0.3">
      <c r="A15" s="544" t="s">
        <v>171</v>
      </c>
      <c r="B15" s="498">
        <v>209</v>
      </c>
      <c r="C15" s="498">
        <v>534</v>
      </c>
      <c r="D15" s="498">
        <v>293</v>
      </c>
      <c r="E15" s="498">
        <v>557</v>
      </c>
      <c r="F15" s="498">
        <v>930</v>
      </c>
      <c r="G15" s="498">
        <v>2522</v>
      </c>
    </row>
    <row r="16" spans="1:7" s="550" customFormat="1" x14ac:dyDescent="0.3">
      <c r="A16" s="531" t="s">
        <v>4</v>
      </c>
      <c r="B16" s="530"/>
      <c r="C16" s="530"/>
      <c r="D16" s="530"/>
      <c r="E16" s="530"/>
      <c r="F16" s="530"/>
      <c r="G16" s="530"/>
    </row>
    <row r="17" spans="1:7" x14ac:dyDescent="0.3">
      <c r="A17" s="514" t="s">
        <v>18</v>
      </c>
      <c r="B17" s="388">
        <v>25</v>
      </c>
      <c r="C17" s="388">
        <v>49</v>
      </c>
      <c r="D17" s="388">
        <v>74</v>
      </c>
      <c r="E17" s="388">
        <v>51</v>
      </c>
      <c r="F17" s="388">
        <v>17</v>
      </c>
      <c r="G17" s="388">
        <v>215</v>
      </c>
    </row>
    <row r="18" spans="1:7" x14ac:dyDescent="0.3">
      <c r="A18" s="514" t="s">
        <v>19</v>
      </c>
      <c r="B18" s="388">
        <v>215</v>
      </c>
      <c r="C18" s="388">
        <v>217</v>
      </c>
      <c r="D18" s="388">
        <v>395</v>
      </c>
      <c r="E18" s="388">
        <v>199</v>
      </c>
      <c r="F18" s="388">
        <v>238</v>
      </c>
      <c r="G18" s="388">
        <v>1264</v>
      </c>
    </row>
    <row r="19" spans="1:7" x14ac:dyDescent="0.3">
      <c r="A19" s="514" t="s">
        <v>20</v>
      </c>
      <c r="B19" s="388">
        <v>137</v>
      </c>
      <c r="C19" s="388">
        <v>78</v>
      </c>
      <c r="D19" s="388">
        <v>240</v>
      </c>
      <c r="E19" s="388">
        <v>150</v>
      </c>
      <c r="F19" s="388">
        <v>655</v>
      </c>
      <c r="G19" s="388">
        <v>1259</v>
      </c>
    </row>
    <row r="20" spans="1:7" x14ac:dyDescent="0.3">
      <c r="A20" s="514" t="s">
        <v>21</v>
      </c>
      <c r="B20" s="388">
        <v>184</v>
      </c>
      <c r="C20" s="388">
        <v>48</v>
      </c>
      <c r="D20" s="388">
        <v>116</v>
      </c>
      <c r="E20" s="388">
        <v>91</v>
      </c>
      <c r="F20" s="388">
        <v>340</v>
      </c>
      <c r="G20" s="388">
        <v>779</v>
      </c>
    </row>
    <row r="21" spans="1:7" x14ac:dyDescent="0.3">
      <c r="A21" s="514" t="s">
        <v>22</v>
      </c>
      <c r="B21" s="388">
        <v>86</v>
      </c>
      <c r="C21" s="388">
        <v>43</v>
      </c>
      <c r="D21" s="388">
        <v>49</v>
      </c>
      <c r="E21" s="388">
        <v>25</v>
      </c>
      <c r="F21" s="388">
        <v>250</v>
      </c>
      <c r="G21" s="388">
        <v>453</v>
      </c>
    </row>
    <row r="22" spans="1:7" x14ac:dyDescent="0.3">
      <c r="A22" s="514" t="s">
        <v>23</v>
      </c>
      <c r="B22" s="388">
        <v>0</v>
      </c>
      <c r="C22" s="388">
        <v>9</v>
      </c>
      <c r="D22" s="388">
        <v>25</v>
      </c>
      <c r="E22" s="388">
        <v>0</v>
      </c>
      <c r="F22" s="388">
        <v>42</v>
      </c>
      <c r="G22" s="388">
        <v>76</v>
      </c>
    </row>
    <row r="23" spans="1:7" x14ac:dyDescent="0.3">
      <c r="A23" s="514" t="s">
        <v>24</v>
      </c>
      <c r="B23" s="388">
        <v>0</v>
      </c>
      <c r="C23" s="388">
        <v>0</v>
      </c>
      <c r="D23" s="388">
        <v>0</v>
      </c>
      <c r="E23" s="388">
        <v>0</v>
      </c>
      <c r="F23" s="388">
        <v>25</v>
      </c>
      <c r="G23" s="388">
        <v>25</v>
      </c>
    </row>
    <row r="24" spans="1:7" x14ac:dyDescent="0.3">
      <c r="A24" s="514" t="s">
        <v>25</v>
      </c>
      <c r="B24" s="388">
        <v>0</v>
      </c>
      <c r="C24" s="388">
        <v>0</v>
      </c>
      <c r="D24" s="388">
        <v>0</v>
      </c>
      <c r="E24" s="388">
        <v>0</v>
      </c>
      <c r="F24" s="388">
        <v>0</v>
      </c>
      <c r="G24" s="388">
        <v>0</v>
      </c>
    </row>
    <row r="25" spans="1:7" x14ac:dyDescent="0.3">
      <c r="A25" s="514" t="s">
        <v>26</v>
      </c>
      <c r="B25" s="388">
        <v>0</v>
      </c>
      <c r="C25" s="388">
        <v>0</v>
      </c>
      <c r="D25" s="388">
        <v>0</v>
      </c>
      <c r="E25" s="388">
        <v>0</v>
      </c>
      <c r="F25" s="388">
        <v>0</v>
      </c>
      <c r="G25" s="388">
        <v>0</v>
      </c>
    </row>
    <row r="26" spans="1:7" x14ac:dyDescent="0.3">
      <c r="A26" s="514" t="s">
        <v>27</v>
      </c>
      <c r="B26" s="388">
        <v>0</v>
      </c>
      <c r="C26" s="388">
        <v>0</v>
      </c>
      <c r="D26" s="388">
        <v>0</v>
      </c>
      <c r="E26" s="388">
        <v>0</v>
      </c>
      <c r="F26" s="388">
        <v>0</v>
      </c>
      <c r="G26" s="388">
        <v>0</v>
      </c>
    </row>
    <row r="27" spans="1:7" x14ac:dyDescent="0.3">
      <c r="A27" s="514" t="s">
        <v>28</v>
      </c>
      <c r="B27" s="388">
        <v>0</v>
      </c>
      <c r="C27" s="388">
        <v>0</v>
      </c>
      <c r="D27" s="388">
        <v>0</v>
      </c>
      <c r="E27" s="388">
        <v>0</v>
      </c>
      <c r="F27" s="388">
        <v>0</v>
      </c>
      <c r="G27" s="388">
        <v>0</v>
      </c>
    </row>
    <row r="28" spans="1:7" x14ac:dyDescent="0.3">
      <c r="A28" s="544" t="s">
        <v>171</v>
      </c>
      <c r="B28" s="498">
        <v>647</v>
      </c>
      <c r="C28" s="498">
        <v>444</v>
      </c>
      <c r="D28" s="498">
        <v>899</v>
      </c>
      <c r="E28" s="498">
        <v>515</v>
      </c>
      <c r="F28" s="498">
        <v>1566</v>
      </c>
      <c r="G28" s="498">
        <v>4070</v>
      </c>
    </row>
    <row r="29" spans="1:7" s="550" customFormat="1" x14ac:dyDescent="0.3">
      <c r="A29" s="531" t="s">
        <v>114</v>
      </c>
      <c r="B29" s="530"/>
      <c r="C29" s="530"/>
      <c r="D29" s="530"/>
      <c r="E29" s="530"/>
      <c r="F29" s="530"/>
      <c r="G29" s="530"/>
    </row>
    <row r="30" spans="1:7" x14ac:dyDescent="0.3">
      <c r="A30" s="514" t="s">
        <v>18</v>
      </c>
      <c r="B30" s="388">
        <v>74</v>
      </c>
      <c r="C30" s="388">
        <v>49</v>
      </c>
      <c r="D30" s="388">
        <v>109</v>
      </c>
      <c r="E30" s="388">
        <v>85</v>
      </c>
      <c r="F30" s="388">
        <v>58</v>
      </c>
      <c r="G30" s="388">
        <v>375</v>
      </c>
    </row>
    <row r="31" spans="1:7" x14ac:dyDescent="0.3">
      <c r="A31" s="514" t="s">
        <v>19</v>
      </c>
      <c r="B31" s="388">
        <v>253</v>
      </c>
      <c r="C31" s="388">
        <v>471</v>
      </c>
      <c r="D31" s="388">
        <v>530</v>
      </c>
      <c r="E31" s="388">
        <v>478</v>
      </c>
      <c r="F31" s="388">
        <v>652</v>
      </c>
      <c r="G31" s="388">
        <v>2384</v>
      </c>
    </row>
    <row r="32" spans="1:7" x14ac:dyDescent="0.3">
      <c r="A32" s="514" t="s">
        <v>20</v>
      </c>
      <c r="B32" s="388">
        <v>172</v>
      </c>
      <c r="C32" s="388">
        <v>291</v>
      </c>
      <c r="D32" s="388">
        <v>356</v>
      </c>
      <c r="E32" s="388">
        <v>344</v>
      </c>
      <c r="F32" s="388">
        <v>1035</v>
      </c>
      <c r="G32" s="388">
        <v>2198</v>
      </c>
    </row>
    <row r="33" spans="1:8" x14ac:dyDescent="0.3">
      <c r="A33" s="514" t="s">
        <v>21</v>
      </c>
      <c r="B33" s="388">
        <v>209</v>
      </c>
      <c r="C33" s="388">
        <v>73</v>
      </c>
      <c r="D33" s="388">
        <v>116</v>
      </c>
      <c r="E33" s="388">
        <v>115</v>
      </c>
      <c r="F33" s="388">
        <v>434</v>
      </c>
      <c r="G33" s="388">
        <v>947</v>
      </c>
    </row>
    <row r="34" spans="1:8" x14ac:dyDescent="0.3">
      <c r="A34" s="514" t="s">
        <v>22</v>
      </c>
      <c r="B34" s="388">
        <v>129</v>
      </c>
      <c r="C34" s="388">
        <v>68</v>
      </c>
      <c r="D34" s="388">
        <v>56</v>
      </c>
      <c r="E34" s="388">
        <v>49</v>
      </c>
      <c r="F34" s="388">
        <v>250</v>
      </c>
      <c r="G34" s="388">
        <v>552</v>
      </c>
    </row>
    <row r="35" spans="1:8" x14ac:dyDescent="0.3">
      <c r="A35" s="514" t="s">
        <v>23</v>
      </c>
      <c r="B35" s="388">
        <v>0</v>
      </c>
      <c r="C35" s="388">
        <v>26</v>
      </c>
      <c r="D35" s="388">
        <v>25</v>
      </c>
      <c r="E35" s="388">
        <v>0</v>
      </c>
      <c r="F35" s="388">
        <v>42</v>
      </c>
      <c r="G35" s="388">
        <v>93</v>
      </c>
    </row>
    <row r="36" spans="1:8" x14ac:dyDescent="0.3">
      <c r="A36" s="514" t="s">
        <v>24</v>
      </c>
      <c r="B36" s="388">
        <v>19</v>
      </c>
      <c r="C36" s="388">
        <v>0</v>
      </c>
      <c r="D36" s="388">
        <v>0</v>
      </c>
      <c r="E36" s="388">
        <v>0</v>
      </c>
      <c r="F36" s="388">
        <v>25</v>
      </c>
      <c r="G36" s="388">
        <v>44</v>
      </c>
    </row>
    <row r="37" spans="1:8" x14ac:dyDescent="0.3">
      <c r="A37" s="514" t="s">
        <v>25</v>
      </c>
      <c r="B37" s="388">
        <v>0</v>
      </c>
      <c r="C37" s="388">
        <v>0</v>
      </c>
      <c r="D37" s="388">
        <v>0</v>
      </c>
      <c r="E37" s="388">
        <v>0</v>
      </c>
      <c r="F37" s="388">
        <v>0</v>
      </c>
      <c r="G37" s="388">
        <v>0</v>
      </c>
    </row>
    <row r="38" spans="1:8" x14ac:dyDescent="0.3">
      <c r="A38" s="514" t="s">
        <v>26</v>
      </c>
      <c r="B38" s="388">
        <v>0</v>
      </c>
      <c r="C38" s="388">
        <v>0</v>
      </c>
      <c r="D38" s="388">
        <v>0</v>
      </c>
      <c r="E38" s="388">
        <v>0</v>
      </c>
      <c r="F38" s="388">
        <v>0</v>
      </c>
      <c r="G38" s="388">
        <v>0</v>
      </c>
    </row>
    <row r="39" spans="1:8" x14ac:dyDescent="0.3">
      <c r="A39" s="514" t="s">
        <v>27</v>
      </c>
      <c r="B39" s="388">
        <v>0</v>
      </c>
      <c r="C39" s="388">
        <v>0</v>
      </c>
      <c r="D39" s="388">
        <v>0</v>
      </c>
      <c r="E39" s="388">
        <v>0</v>
      </c>
      <c r="F39" s="388">
        <v>0</v>
      </c>
      <c r="G39" s="388">
        <v>0</v>
      </c>
    </row>
    <row r="40" spans="1:8" x14ac:dyDescent="0.3">
      <c r="A40" s="514" t="s">
        <v>28</v>
      </c>
      <c r="B40" s="388">
        <v>0</v>
      </c>
      <c r="C40" s="388">
        <v>0</v>
      </c>
      <c r="D40" s="388">
        <v>0</v>
      </c>
      <c r="E40" s="388">
        <v>0</v>
      </c>
      <c r="F40" s="388">
        <v>0</v>
      </c>
      <c r="G40" s="388">
        <v>0</v>
      </c>
    </row>
    <row r="41" spans="1:8" x14ac:dyDescent="0.3">
      <c r="A41" s="544" t="s">
        <v>171</v>
      </c>
      <c r="B41" s="498">
        <v>855</v>
      </c>
      <c r="C41" s="498">
        <v>978</v>
      </c>
      <c r="D41" s="498">
        <v>1191</v>
      </c>
      <c r="E41" s="498">
        <v>1072</v>
      </c>
      <c r="F41" s="498">
        <v>2496</v>
      </c>
      <c r="G41" s="498">
        <v>6592</v>
      </c>
    </row>
    <row r="46" spans="1:8" x14ac:dyDescent="0.3">
      <c r="G46" s="273"/>
      <c r="H46" s="273"/>
    </row>
    <row r="47" spans="1:8" x14ac:dyDescent="0.3">
      <c r="G47" s="273"/>
      <c r="H47" s="273"/>
    </row>
    <row r="53" spans="4:8" x14ac:dyDescent="0.3">
      <c r="E53" s="273"/>
      <c r="F53" s="273"/>
      <c r="G53" s="273"/>
      <c r="H53" s="273"/>
    </row>
    <row r="57" spans="4:8" x14ac:dyDescent="0.3">
      <c r="D57" s="273"/>
      <c r="E57" s="273"/>
      <c r="F57" s="273"/>
      <c r="G57" s="273"/>
    </row>
    <row r="61" spans="4:8" x14ac:dyDescent="0.3">
      <c r="F61" s="273"/>
      <c r="G61" s="273"/>
    </row>
    <row r="65" spans="3:7" x14ac:dyDescent="0.3">
      <c r="G65" s="273"/>
    </row>
    <row r="70" spans="3:7" x14ac:dyDescent="0.3">
      <c r="C70" s="273"/>
      <c r="D70" s="273"/>
      <c r="E70" s="273"/>
      <c r="G70" s="273"/>
    </row>
    <row r="74" spans="3:7" x14ac:dyDescent="0.3">
      <c r="G74" s="273"/>
    </row>
  </sheetData>
  <pageMargins left="0.7" right="0.7" top="0.75" bottom="0.75" header="0.3" footer="0.3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9"/>
  <sheetViews>
    <sheetView showGridLines="0" workbookViewId="0">
      <selection activeCell="D23" sqref="D23"/>
    </sheetView>
  </sheetViews>
  <sheetFormatPr defaultColWidth="9.1796875" defaultRowHeight="14" x14ac:dyDescent="0.3"/>
  <cols>
    <col min="1" max="1" width="12.7265625" style="272" customWidth="1"/>
    <col min="2" max="2" width="11.7265625" style="272" customWidth="1"/>
    <col min="3" max="3" width="12.453125" style="272" bestFit="1" customWidth="1"/>
    <col min="4" max="4" width="13.54296875" style="272" customWidth="1"/>
    <col min="5" max="5" width="9.7265625" style="272" customWidth="1"/>
    <col min="6" max="6" width="11.26953125" style="272" customWidth="1"/>
    <col min="7" max="7" width="9" style="272" customWidth="1"/>
    <col min="8" max="8" width="11" style="272" customWidth="1"/>
    <col min="9" max="9" width="10.7265625" style="272" customWidth="1"/>
    <col min="10" max="10" width="12.81640625" style="272" customWidth="1"/>
    <col min="11" max="16384" width="9.1796875" style="272"/>
  </cols>
  <sheetData>
    <row r="1" spans="1:10" x14ac:dyDescent="0.3">
      <c r="A1" s="553" t="s">
        <v>265</v>
      </c>
      <c r="B1" s="401"/>
      <c r="C1" s="401"/>
      <c r="D1" s="401"/>
      <c r="E1" s="401"/>
      <c r="F1" s="401"/>
      <c r="G1" s="401"/>
      <c r="H1" s="401"/>
      <c r="I1" s="401"/>
      <c r="J1" s="401"/>
    </row>
    <row r="2" spans="1:10" s="551" customFormat="1" ht="42" customHeight="1" x14ac:dyDescent="0.3">
      <c r="A2" s="552" t="s">
        <v>60</v>
      </c>
      <c r="B2" s="523" t="s">
        <v>264</v>
      </c>
      <c r="C2" s="523" t="s">
        <v>263</v>
      </c>
      <c r="D2" s="523" t="s">
        <v>262</v>
      </c>
      <c r="E2" s="559" t="s">
        <v>209</v>
      </c>
      <c r="F2" s="523" t="s">
        <v>261</v>
      </c>
      <c r="G2" s="523" t="s">
        <v>260</v>
      </c>
      <c r="H2" s="523" t="s">
        <v>259</v>
      </c>
      <c r="I2" s="523" t="s">
        <v>258</v>
      </c>
      <c r="J2" s="523" t="s">
        <v>2</v>
      </c>
    </row>
    <row r="3" spans="1:10" s="550" customFormat="1" x14ac:dyDescent="0.3">
      <c r="A3" s="296" t="s">
        <v>3</v>
      </c>
      <c r="B3" s="289"/>
      <c r="C3" s="289"/>
      <c r="D3" s="289"/>
      <c r="E3" s="289"/>
      <c r="F3" s="289"/>
      <c r="G3" s="289"/>
      <c r="H3" s="545"/>
      <c r="I3" s="545"/>
      <c r="J3" s="545"/>
    </row>
    <row r="4" spans="1:10" x14ac:dyDescent="0.3">
      <c r="A4" s="514" t="s">
        <v>18</v>
      </c>
      <c r="B4" s="388">
        <v>192</v>
      </c>
      <c r="C4" s="388">
        <v>0</v>
      </c>
      <c r="D4" s="388">
        <v>0</v>
      </c>
      <c r="E4" s="388">
        <v>27</v>
      </c>
      <c r="F4" s="388">
        <v>42</v>
      </c>
      <c r="G4" s="388">
        <v>0</v>
      </c>
      <c r="H4" s="557">
        <v>126</v>
      </c>
      <c r="I4" s="557">
        <v>22</v>
      </c>
      <c r="J4" s="557">
        <v>409</v>
      </c>
    </row>
    <row r="5" spans="1:10" x14ac:dyDescent="0.3">
      <c r="A5" s="514" t="s">
        <v>19</v>
      </c>
      <c r="B5" s="388">
        <v>829</v>
      </c>
      <c r="C5" s="388">
        <v>34</v>
      </c>
      <c r="D5" s="388">
        <v>94</v>
      </c>
      <c r="E5" s="388">
        <v>0</v>
      </c>
      <c r="F5" s="388">
        <v>397</v>
      </c>
      <c r="G5" s="388">
        <v>56</v>
      </c>
      <c r="H5" s="557">
        <v>435</v>
      </c>
      <c r="I5" s="557">
        <v>193</v>
      </c>
      <c r="J5" s="376">
        <v>2039</v>
      </c>
    </row>
    <row r="6" spans="1:10" x14ac:dyDescent="0.3">
      <c r="A6" s="514" t="s">
        <v>20</v>
      </c>
      <c r="B6" s="388">
        <v>383</v>
      </c>
      <c r="C6" s="388">
        <v>80</v>
      </c>
      <c r="D6" s="388">
        <v>35</v>
      </c>
      <c r="E6" s="388">
        <v>0</v>
      </c>
      <c r="F6" s="388">
        <v>435</v>
      </c>
      <c r="G6" s="388">
        <v>38</v>
      </c>
      <c r="H6" s="557">
        <v>228</v>
      </c>
      <c r="I6" s="557">
        <v>244</v>
      </c>
      <c r="J6" s="557">
        <v>1444</v>
      </c>
    </row>
    <row r="7" spans="1:10" x14ac:dyDescent="0.3">
      <c r="A7" s="514" t="s">
        <v>21</v>
      </c>
      <c r="B7" s="388">
        <v>72</v>
      </c>
      <c r="C7" s="388">
        <v>60</v>
      </c>
      <c r="D7" s="388">
        <v>25</v>
      </c>
      <c r="E7" s="388">
        <v>60</v>
      </c>
      <c r="F7" s="388">
        <v>68</v>
      </c>
      <c r="G7" s="388">
        <v>38</v>
      </c>
      <c r="H7" s="557">
        <v>40</v>
      </c>
      <c r="I7" s="557">
        <v>47</v>
      </c>
      <c r="J7" s="557">
        <v>408</v>
      </c>
    </row>
    <row r="8" spans="1:10" x14ac:dyDescent="0.3">
      <c r="A8" s="514" t="s">
        <v>22</v>
      </c>
      <c r="B8" s="388">
        <v>0</v>
      </c>
      <c r="C8" s="388">
        <v>44</v>
      </c>
      <c r="D8" s="388">
        <v>25</v>
      </c>
      <c r="E8" s="388">
        <v>25</v>
      </c>
      <c r="F8" s="388">
        <v>0</v>
      </c>
      <c r="G8" s="388">
        <v>14</v>
      </c>
      <c r="H8" s="557">
        <v>66</v>
      </c>
      <c r="I8" s="557">
        <v>27</v>
      </c>
      <c r="J8" s="557">
        <v>200</v>
      </c>
    </row>
    <row r="9" spans="1:10" x14ac:dyDescent="0.3">
      <c r="A9" s="514" t="s">
        <v>23</v>
      </c>
      <c r="B9" s="388">
        <v>0</v>
      </c>
      <c r="C9" s="388">
        <v>17</v>
      </c>
      <c r="D9" s="388">
        <v>0</v>
      </c>
      <c r="E9" s="388">
        <v>0</v>
      </c>
      <c r="F9" s="388">
        <v>0</v>
      </c>
      <c r="G9" s="388">
        <v>0</v>
      </c>
      <c r="H9" s="557">
        <v>0</v>
      </c>
      <c r="I9" s="557">
        <v>0</v>
      </c>
      <c r="J9" s="557">
        <v>17</v>
      </c>
    </row>
    <row r="10" spans="1:10" x14ac:dyDescent="0.3">
      <c r="A10" s="514" t="s">
        <v>24</v>
      </c>
      <c r="B10" s="388">
        <v>0</v>
      </c>
      <c r="C10" s="388">
        <v>19</v>
      </c>
      <c r="D10" s="388">
        <v>0</v>
      </c>
      <c r="E10" s="388">
        <v>0</v>
      </c>
      <c r="F10" s="388">
        <v>0</v>
      </c>
      <c r="G10" s="388">
        <v>0</v>
      </c>
      <c r="H10" s="557">
        <v>0</v>
      </c>
      <c r="I10" s="557">
        <v>0</v>
      </c>
      <c r="J10" s="557">
        <v>19</v>
      </c>
    </row>
    <row r="11" spans="1:10" ht="14.25" customHeight="1" x14ac:dyDescent="0.3">
      <c r="A11" s="544" t="s">
        <v>171</v>
      </c>
      <c r="B11" s="498">
        <v>1476</v>
      </c>
      <c r="C11" s="498">
        <v>255</v>
      </c>
      <c r="D11" s="498">
        <v>178</v>
      </c>
      <c r="E11" s="498">
        <v>111</v>
      </c>
      <c r="F11" s="498">
        <v>942</v>
      </c>
      <c r="G11" s="498">
        <v>146</v>
      </c>
      <c r="H11" s="556">
        <v>894</v>
      </c>
      <c r="I11" s="556">
        <v>533</v>
      </c>
      <c r="J11" s="372">
        <v>4536</v>
      </c>
    </row>
    <row r="12" spans="1:10" s="550" customFormat="1" x14ac:dyDescent="0.3">
      <c r="A12" s="531" t="s">
        <v>4</v>
      </c>
      <c r="B12" s="530"/>
      <c r="C12" s="530"/>
      <c r="D12" s="530"/>
      <c r="E12" s="530"/>
      <c r="F12" s="530"/>
      <c r="G12" s="530"/>
      <c r="H12" s="558"/>
      <c r="I12" s="558"/>
      <c r="J12" s="558"/>
    </row>
    <row r="13" spans="1:10" x14ac:dyDescent="0.3">
      <c r="A13" s="514" t="s">
        <v>18</v>
      </c>
      <c r="B13" s="388">
        <v>157</v>
      </c>
      <c r="C13" s="388">
        <v>27</v>
      </c>
      <c r="D13" s="388">
        <v>0</v>
      </c>
      <c r="E13" s="388">
        <v>0</v>
      </c>
      <c r="F13" s="388">
        <v>132</v>
      </c>
      <c r="G13" s="388">
        <v>47</v>
      </c>
      <c r="H13" s="557">
        <v>79</v>
      </c>
      <c r="I13" s="557">
        <v>0</v>
      </c>
      <c r="J13" s="557">
        <v>442</v>
      </c>
    </row>
    <row r="14" spans="1:10" x14ac:dyDescent="0.3">
      <c r="A14" s="514" t="s">
        <v>19</v>
      </c>
      <c r="B14" s="388">
        <v>798</v>
      </c>
      <c r="C14" s="388">
        <v>139</v>
      </c>
      <c r="D14" s="388">
        <v>65</v>
      </c>
      <c r="E14" s="388">
        <v>19</v>
      </c>
      <c r="F14" s="388">
        <v>494</v>
      </c>
      <c r="G14" s="388">
        <v>32</v>
      </c>
      <c r="H14" s="557">
        <v>399</v>
      </c>
      <c r="I14" s="557">
        <v>86</v>
      </c>
      <c r="J14" s="376">
        <v>2031</v>
      </c>
    </row>
    <row r="15" spans="1:10" x14ac:dyDescent="0.3">
      <c r="A15" s="514" t="s">
        <v>20</v>
      </c>
      <c r="B15" s="388">
        <v>432</v>
      </c>
      <c r="C15" s="388">
        <v>183</v>
      </c>
      <c r="D15" s="388">
        <v>78</v>
      </c>
      <c r="E15" s="388">
        <v>5</v>
      </c>
      <c r="F15" s="388">
        <v>417</v>
      </c>
      <c r="G15" s="388">
        <v>84</v>
      </c>
      <c r="H15" s="557">
        <v>376</v>
      </c>
      <c r="I15" s="557">
        <v>222</v>
      </c>
      <c r="J15" s="376">
        <v>1797</v>
      </c>
    </row>
    <row r="16" spans="1:10" x14ac:dyDescent="0.3">
      <c r="A16" s="514" t="s">
        <v>21</v>
      </c>
      <c r="B16" s="388">
        <v>170</v>
      </c>
      <c r="C16" s="388">
        <v>296</v>
      </c>
      <c r="D16" s="388">
        <v>76</v>
      </c>
      <c r="E16" s="388">
        <v>25</v>
      </c>
      <c r="F16" s="388">
        <v>34</v>
      </c>
      <c r="G16" s="388">
        <v>35</v>
      </c>
      <c r="H16" s="557">
        <v>205</v>
      </c>
      <c r="I16" s="557">
        <v>112</v>
      </c>
      <c r="J16" s="557">
        <v>954</v>
      </c>
    </row>
    <row r="17" spans="1:10" x14ac:dyDescent="0.3">
      <c r="A17" s="514" t="s">
        <v>22</v>
      </c>
      <c r="B17" s="388">
        <v>114</v>
      </c>
      <c r="C17" s="519">
        <v>112</v>
      </c>
      <c r="D17" s="388">
        <v>67</v>
      </c>
      <c r="E17" s="388">
        <v>9</v>
      </c>
      <c r="F17" s="388">
        <v>49</v>
      </c>
      <c r="G17" s="388">
        <v>0</v>
      </c>
      <c r="H17" s="557">
        <v>151</v>
      </c>
      <c r="I17" s="557">
        <v>25</v>
      </c>
      <c r="J17" s="557">
        <v>526</v>
      </c>
    </row>
    <row r="18" spans="1:10" x14ac:dyDescent="0.3">
      <c r="A18" s="514" t="s">
        <v>23</v>
      </c>
      <c r="B18" s="388">
        <v>0</v>
      </c>
      <c r="C18" s="388">
        <v>25</v>
      </c>
      <c r="D18" s="388">
        <v>0</v>
      </c>
      <c r="E18" s="388">
        <v>0</v>
      </c>
      <c r="F18" s="388">
        <v>24</v>
      </c>
      <c r="G18" s="388">
        <v>0</v>
      </c>
      <c r="H18" s="557">
        <v>0</v>
      </c>
      <c r="I18" s="557">
        <v>51</v>
      </c>
      <c r="J18" s="557">
        <v>100</v>
      </c>
    </row>
    <row r="19" spans="1:10" x14ac:dyDescent="0.3">
      <c r="A19" s="514" t="s">
        <v>24</v>
      </c>
      <c r="B19" s="388">
        <v>28</v>
      </c>
      <c r="C19" s="388">
        <v>0</v>
      </c>
      <c r="D19" s="388">
        <v>0</v>
      </c>
      <c r="E19" s="388">
        <v>0</v>
      </c>
      <c r="F19" s="388">
        <v>0</v>
      </c>
      <c r="G19" s="388">
        <v>0</v>
      </c>
      <c r="H19" s="557">
        <v>0</v>
      </c>
      <c r="I19" s="557">
        <v>0</v>
      </c>
      <c r="J19" s="557">
        <v>28</v>
      </c>
    </row>
    <row r="20" spans="1:10" x14ac:dyDescent="0.3">
      <c r="A20" s="544" t="s">
        <v>171</v>
      </c>
      <c r="B20" s="498">
        <v>1700</v>
      </c>
      <c r="C20" s="498">
        <v>782</v>
      </c>
      <c r="D20" s="498">
        <v>286</v>
      </c>
      <c r="E20" s="498">
        <v>57</v>
      </c>
      <c r="F20" s="498">
        <v>1152</v>
      </c>
      <c r="G20" s="498">
        <v>197</v>
      </c>
      <c r="H20" s="372">
        <v>1210</v>
      </c>
      <c r="I20" s="556">
        <v>496</v>
      </c>
      <c r="J20" s="372">
        <v>5878</v>
      </c>
    </row>
    <row r="21" spans="1:10" s="550" customFormat="1" x14ac:dyDescent="0.3">
      <c r="A21" s="531" t="s">
        <v>172</v>
      </c>
      <c r="B21" s="530"/>
      <c r="C21" s="530"/>
      <c r="D21" s="530"/>
      <c r="E21" s="530"/>
      <c r="F21" s="530"/>
      <c r="G21" s="530"/>
      <c r="H21" s="558"/>
      <c r="I21" s="558"/>
      <c r="J21" s="558"/>
    </row>
    <row r="22" spans="1:10" x14ac:dyDescent="0.3">
      <c r="A22" s="514" t="s">
        <v>18</v>
      </c>
      <c r="B22" s="388">
        <v>349</v>
      </c>
      <c r="C22" s="388">
        <v>27</v>
      </c>
      <c r="D22" s="388">
        <v>0</v>
      </c>
      <c r="E22" s="388">
        <v>27</v>
      </c>
      <c r="F22" s="388">
        <v>174</v>
      </c>
      <c r="G22" s="388">
        <v>47</v>
      </c>
      <c r="H22" s="557">
        <v>205</v>
      </c>
      <c r="I22" s="557">
        <v>22</v>
      </c>
      <c r="J22" s="557">
        <v>851</v>
      </c>
    </row>
    <row r="23" spans="1:10" x14ac:dyDescent="0.3">
      <c r="A23" s="514" t="s">
        <v>19</v>
      </c>
      <c r="B23" s="388">
        <v>1627</v>
      </c>
      <c r="C23" s="388">
        <v>173</v>
      </c>
      <c r="D23" s="388">
        <v>159</v>
      </c>
      <c r="E23" s="388">
        <v>19</v>
      </c>
      <c r="F23" s="388">
        <v>892</v>
      </c>
      <c r="G23" s="388">
        <v>88</v>
      </c>
      <c r="H23" s="557">
        <v>833</v>
      </c>
      <c r="I23" s="557">
        <v>279</v>
      </c>
      <c r="J23" s="557">
        <v>4070</v>
      </c>
    </row>
    <row r="24" spans="1:10" x14ac:dyDescent="0.3">
      <c r="A24" s="514" t="s">
        <v>20</v>
      </c>
      <c r="B24" s="388">
        <v>816</v>
      </c>
      <c r="C24" s="388">
        <v>263</v>
      </c>
      <c r="D24" s="388">
        <v>114</v>
      </c>
      <c r="E24" s="388">
        <v>5</v>
      </c>
      <c r="F24" s="388">
        <v>852</v>
      </c>
      <c r="G24" s="388">
        <v>121</v>
      </c>
      <c r="H24" s="557">
        <v>604</v>
      </c>
      <c r="I24" s="557">
        <v>466</v>
      </c>
      <c r="J24" s="557">
        <v>3241</v>
      </c>
    </row>
    <row r="25" spans="1:10" x14ac:dyDescent="0.3">
      <c r="A25" s="514" t="s">
        <v>21</v>
      </c>
      <c r="B25" s="388">
        <v>242</v>
      </c>
      <c r="C25" s="388">
        <v>356</v>
      </c>
      <c r="D25" s="388">
        <v>101</v>
      </c>
      <c r="E25" s="388">
        <v>84</v>
      </c>
      <c r="F25" s="388">
        <v>102</v>
      </c>
      <c r="G25" s="388">
        <v>73</v>
      </c>
      <c r="H25" s="557">
        <v>245</v>
      </c>
      <c r="I25" s="557">
        <v>158</v>
      </c>
      <c r="J25" s="557">
        <v>1361</v>
      </c>
    </row>
    <row r="26" spans="1:10" x14ac:dyDescent="0.3">
      <c r="A26" s="514" t="s">
        <v>22</v>
      </c>
      <c r="B26" s="388">
        <v>114</v>
      </c>
      <c r="C26" s="388">
        <v>157</v>
      </c>
      <c r="D26" s="388">
        <v>91</v>
      </c>
      <c r="E26" s="388">
        <v>34</v>
      </c>
      <c r="F26" s="388">
        <v>49</v>
      </c>
      <c r="G26" s="388">
        <v>14</v>
      </c>
      <c r="H26" s="557">
        <v>217</v>
      </c>
      <c r="I26" s="557">
        <v>51</v>
      </c>
      <c r="J26" s="557">
        <v>727</v>
      </c>
    </row>
    <row r="27" spans="1:10" x14ac:dyDescent="0.3">
      <c r="A27" s="514" t="s">
        <v>23</v>
      </c>
      <c r="B27" s="388">
        <v>0</v>
      </c>
      <c r="C27" s="388">
        <v>42</v>
      </c>
      <c r="D27" s="388">
        <v>0</v>
      </c>
      <c r="E27" s="388">
        <v>0</v>
      </c>
      <c r="F27" s="388">
        <v>24</v>
      </c>
      <c r="G27" s="388">
        <v>0</v>
      </c>
      <c r="H27" s="557">
        <v>0</v>
      </c>
      <c r="I27" s="557">
        <v>51</v>
      </c>
      <c r="J27" s="557">
        <v>117</v>
      </c>
    </row>
    <row r="28" spans="1:10" x14ac:dyDescent="0.3">
      <c r="A28" s="514" t="s">
        <v>24</v>
      </c>
      <c r="B28" s="388">
        <v>28</v>
      </c>
      <c r="C28" s="388">
        <v>19</v>
      </c>
      <c r="D28" s="388">
        <v>0</v>
      </c>
      <c r="E28" s="388">
        <v>0</v>
      </c>
      <c r="F28" s="388">
        <v>0</v>
      </c>
      <c r="G28" s="388">
        <v>0</v>
      </c>
      <c r="H28" s="557">
        <v>0</v>
      </c>
      <c r="I28" s="557">
        <v>0</v>
      </c>
      <c r="J28" s="557">
        <v>47</v>
      </c>
    </row>
    <row r="29" spans="1:10" x14ac:dyDescent="0.3">
      <c r="A29" s="544" t="s">
        <v>171</v>
      </c>
      <c r="B29" s="498">
        <v>3176</v>
      </c>
      <c r="C29" s="498">
        <v>1036</v>
      </c>
      <c r="D29" s="498">
        <v>464</v>
      </c>
      <c r="E29" s="498">
        <v>168</v>
      </c>
      <c r="F29" s="498">
        <v>2094</v>
      </c>
      <c r="G29" s="498">
        <v>342</v>
      </c>
      <c r="H29" s="556">
        <v>2105</v>
      </c>
      <c r="I29" s="556">
        <v>1029</v>
      </c>
      <c r="J29" s="556">
        <v>10414</v>
      </c>
    </row>
    <row r="31" spans="1:10" x14ac:dyDescent="0.3">
      <c r="B31" s="272" t="s">
        <v>247</v>
      </c>
    </row>
    <row r="34" spans="2:8" x14ac:dyDescent="0.3">
      <c r="B34" s="273"/>
    </row>
    <row r="35" spans="2:8" x14ac:dyDescent="0.3">
      <c r="D35" s="273"/>
      <c r="F35" s="273"/>
      <c r="G35" s="273"/>
      <c r="H35" s="273"/>
    </row>
    <row r="36" spans="2:8" x14ac:dyDescent="0.3">
      <c r="D36" s="273"/>
      <c r="F36" s="273"/>
      <c r="G36" s="273"/>
      <c r="H36" s="273"/>
    </row>
    <row r="37" spans="2:8" x14ac:dyDescent="0.3">
      <c r="G37" s="273"/>
    </row>
    <row r="42" spans="2:8" x14ac:dyDescent="0.3">
      <c r="B42" s="273"/>
      <c r="C42" s="273"/>
      <c r="D42" s="273"/>
      <c r="E42" s="273"/>
      <c r="F42" s="273"/>
      <c r="G42" s="273"/>
      <c r="H42" s="273"/>
    </row>
    <row r="46" spans="2:8" x14ac:dyDescent="0.3">
      <c r="B46" s="273"/>
      <c r="C46" s="273"/>
      <c r="D46" s="273"/>
      <c r="E46" s="273"/>
      <c r="F46" s="273"/>
      <c r="G46" s="273"/>
    </row>
    <row r="50" spans="3:7" x14ac:dyDescent="0.3">
      <c r="D50" s="273"/>
      <c r="F50" s="273"/>
      <c r="G50" s="273"/>
    </row>
    <row r="54" spans="3:7" x14ac:dyDescent="0.3">
      <c r="C54" s="273"/>
      <c r="F54" s="273"/>
      <c r="G54" s="273"/>
    </row>
    <row r="55" spans="3:7" x14ac:dyDescent="0.3">
      <c r="C55" s="273"/>
    </row>
    <row r="56" spans="3:7" x14ac:dyDescent="0.3">
      <c r="C56" s="273"/>
      <c r="D56" s="273"/>
    </row>
    <row r="57" spans="3:7" x14ac:dyDescent="0.3">
      <c r="C57" s="273"/>
      <c r="D57" s="273"/>
    </row>
    <row r="59" spans="3:7" x14ac:dyDescent="0.3">
      <c r="E59" s="273"/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B49"/>
  <sheetViews>
    <sheetView showGridLines="0" topLeftCell="G4" workbookViewId="0">
      <selection activeCell="E16" sqref="E16"/>
    </sheetView>
  </sheetViews>
  <sheetFormatPr defaultColWidth="9.1796875" defaultRowHeight="13" x14ac:dyDescent="0.3"/>
  <cols>
    <col min="1" max="1" width="17" style="79" customWidth="1"/>
    <col min="2" max="2" width="8.26953125" style="79" customWidth="1"/>
    <col min="3" max="4" width="8.7265625" style="79" customWidth="1"/>
    <col min="5" max="5" width="7.81640625" style="79" customWidth="1"/>
    <col min="6" max="6" width="6.54296875" style="79" customWidth="1"/>
    <col min="7" max="7" width="6.81640625" style="79" customWidth="1"/>
    <col min="8" max="8" width="8.81640625" style="79" customWidth="1"/>
    <col min="9" max="9" width="7" style="79" customWidth="1"/>
    <col min="10" max="10" width="6.7265625" style="79" customWidth="1"/>
    <col min="11" max="11" width="9.26953125" style="79" customWidth="1"/>
    <col min="12" max="12" width="8.81640625" style="79" customWidth="1"/>
    <col min="13" max="13" width="8.26953125" style="79" customWidth="1"/>
    <col min="14" max="14" width="9.26953125" style="79" customWidth="1"/>
    <col min="15" max="15" width="8.26953125" style="79" customWidth="1"/>
    <col min="16" max="16" width="8.54296875" style="79" customWidth="1"/>
    <col min="17" max="17" width="8.26953125" style="79" customWidth="1"/>
    <col min="18" max="18" width="9" style="79" customWidth="1"/>
    <col min="19" max="19" width="7.26953125" style="79" bestFit="1" customWidth="1"/>
    <col min="20" max="21" width="10" style="79" customWidth="1"/>
    <col min="22" max="22" width="7.26953125" style="79" bestFit="1" customWidth="1"/>
    <col min="23" max="24" width="10" style="79" customWidth="1"/>
    <col min="25" max="25" width="5.81640625" style="79" bestFit="1" customWidth="1"/>
    <col min="26" max="27" width="10" style="79" customWidth="1"/>
    <col min="28" max="28" width="8.453125" style="79" bestFit="1" customWidth="1"/>
    <col min="29" max="16384" width="9.1796875" style="79"/>
  </cols>
  <sheetData>
    <row r="1" spans="1:28" s="73" customFormat="1" ht="13.5" x14ac:dyDescent="0.3">
      <c r="A1" s="72" t="s">
        <v>188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  <c r="AA1" s="72"/>
      <c r="AB1" s="72"/>
    </row>
    <row r="2" spans="1:28" s="74" customFormat="1" ht="28.5" customHeight="1" x14ac:dyDescent="0.3">
      <c r="A2" s="215" t="s">
        <v>5</v>
      </c>
      <c r="B2" s="214" t="s">
        <v>163</v>
      </c>
      <c r="C2" s="214"/>
      <c r="D2" s="214"/>
      <c r="E2" s="214" t="s">
        <v>164</v>
      </c>
      <c r="F2" s="214"/>
      <c r="G2" s="214"/>
      <c r="H2" s="214" t="s">
        <v>45</v>
      </c>
      <c r="I2" s="214"/>
      <c r="J2" s="214"/>
      <c r="K2" s="214" t="s">
        <v>165</v>
      </c>
      <c r="L2" s="214"/>
      <c r="M2" s="214"/>
      <c r="N2" s="214" t="s">
        <v>93</v>
      </c>
      <c r="O2" s="214"/>
      <c r="P2" s="214"/>
      <c r="Q2" s="214" t="s">
        <v>167</v>
      </c>
      <c r="R2" s="214"/>
      <c r="S2" s="214"/>
      <c r="T2" s="214" t="s">
        <v>168</v>
      </c>
      <c r="U2" s="214"/>
      <c r="V2" s="214"/>
      <c r="W2" s="214" t="s">
        <v>94</v>
      </c>
      <c r="X2" s="214"/>
      <c r="Y2" s="214"/>
      <c r="Z2" s="214" t="s">
        <v>2</v>
      </c>
      <c r="AA2" s="214"/>
      <c r="AB2" s="214"/>
    </row>
    <row r="3" spans="1:28" s="74" customFormat="1" x14ac:dyDescent="0.3">
      <c r="A3" s="215"/>
      <c r="B3" s="83" t="s">
        <v>3</v>
      </c>
      <c r="C3" s="83" t="s">
        <v>4</v>
      </c>
      <c r="D3" s="83" t="s">
        <v>2</v>
      </c>
      <c r="E3" s="83" t="s">
        <v>3</v>
      </c>
      <c r="F3" s="83" t="s">
        <v>4</v>
      </c>
      <c r="G3" s="83" t="s">
        <v>2</v>
      </c>
      <c r="H3" s="83" t="s">
        <v>3</v>
      </c>
      <c r="I3" s="83" t="s">
        <v>4</v>
      </c>
      <c r="J3" s="83" t="s">
        <v>2</v>
      </c>
      <c r="K3" s="83" t="s">
        <v>3</v>
      </c>
      <c r="L3" s="83" t="s">
        <v>4</v>
      </c>
      <c r="M3" s="83" t="s">
        <v>2</v>
      </c>
      <c r="N3" s="83" t="s">
        <v>3</v>
      </c>
      <c r="O3" s="83" t="s">
        <v>4</v>
      </c>
      <c r="P3" s="83" t="s">
        <v>2</v>
      </c>
      <c r="Q3" s="83" t="s">
        <v>3</v>
      </c>
      <c r="R3" s="83" t="s">
        <v>4</v>
      </c>
      <c r="S3" s="83" t="s">
        <v>2</v>
      </c>
      <c r="T3" s="83" t="s">
        <v>3</v>
      </c>
      <c r="U3" s="83" t="s">
        <v>4</v>
      </c>
      <c r="V3" s="83" t="s">
        <v>2</v>
      </c>
      <c r="W3" s="83" t="s">
        <v>3</v>
      </c>
      <c r="X3" s="83" t="s">
        <v>4</v>
      </c>
      <c r="Y3" s="83" t="s">
        <v>2</v>
      </c>
      <c r="Z3" s="83" t="s">
        <v>3</v>
      </c>
      <c r="AA3" s="83" t="s">
        <v>4</v>
      </c>
      <c r="AB3" s="83" t="s">
        <v>2</v>
      </c>
    </row>
    <row r="4" spans="1:28" x14ac:dyDescent="0.3">
      <c r="A4" s="87" t="s">
        <v>6</v>
      </c>
      <c r="B4" s="84">
        <v>394</v>
      </c>
      <c r="C4" s="84">
        <v>209</v>
      </c>
      <c r="D4" s="91">
        <v>603</v>
      </c>
      <c r="E4" s="84">
        <v>143</v>
      </c>
      <c r="F4" s="84">
        <v>70</v>
      </c>
      <c r="G4" s="91">
        <v>213</v>
      </c>
      <c r="H4" s="84">
        <v>74</v>
      </c>
      <c r="I4" s="84">
        <v>9</v>
      </c>
      <c r="J4" s="91">
        <v>82</v>
      </c>
      <c r="K4" s="85">
        <v>1525</v>
      </c>
      <c r="L4" s="85">
        <v>1936</v>
      </c>
      <c r="M4" s="95">
        <v>3461</v>
      </c>
      <c r="N4" s="84">
        <v>205</v>
      </c>
      <c r="O4" s="84">
        <v>67</v>
      </c>
      <c r="P4" s="91">
        <v>273</v>
      </c>
      <c r="Q4" s="85">
        <v>58</v>
      </c>
      <c r="R4" s="84">
        <v>87</v>
      </c>
      <c r="S4" s="95">
        <v>144</v>
      </c>
      <c r="T4" s="85">
        <v>893</v>
      </c>
      <c r="U4" s="85">
        <v>1333</v>
      </c>
      <c r="V4" s="95">
        <v>2226</v>
      </c>
      <c r="W4" s="84">
        <v>0</v>
      </c>
      <c r="X4" s="84">
        <v>0</v>
      </c>
      <c r="Y4" s="91">
        <v>0</v>
      </c>
      <c r="Z4" s="85">
        <v>3291</v>
      </c>
      <c r="AA4" s="85">
        <v>3711</v>
      </c>
      <c r="AB4" s="85">
        <v>7002</v>
      </c>
    </row>
    <row r="5" spans="1:28" x14ac:dyDescent="0.3">
      <c r="A5" s="88" t="s">
        <v>82</v>
      </c>
      <c r="B5" s="78">
        <v>1385</v>
      </c>
      <c r="C5" s="78">
        <v>816</v>
      </c>
      <c r="D5" s="92">
        <v>2201</v>
      </c>
      <c r="E5" s="78">
        <v>213</v>
      </c>
      <c r="F5" s="78">
        <v>240</v>
      </c>
      <c r="G5" s="92">
        <v>453</v>
      </c>
      <c r="H5" s="78">
        <v>849</v>
      </c>
      <c r="I5" s="78">
        <v>53</v>
      </c>
      <c r="J5" s="92">
        <v>901</v>
      </c>
      <c r="K5" s="78">
        <v>5753</v>
      </c>
      <c r="L5" s="78">
        <v>4253</v>
      </c>
      <c r="M5" s="92">
        <v>10007</v>
      </c>
      <c r="N5" s="78">
        <v>1823</v>
      </c>
      <c r="O5" s="78">
        <v>629</v>
      </c>
      <c r="P5" s="92">
        <v>2451</v>
      </c>
      <c r="Q5" s="78">
        <v>2310</v>
      </c>
      <c r="R5" s="78">
        <v>998</v>
      </c>
      <c r="S5" s="92">
        <v>3308</v>
      </c>
      <c r="T5" s="78">
        <v>2326</v>
      </c>
      <c r="U5" s="78">
        <v>1576</v>
      </c>
      <c r="V5" s="92">
        <v>3902</v>
      </c>
      <c r="W5" s="77">
        <v>85</v>
      </c>
      <c r="X5" s="77">
        <v>28</v>
      </c>
      <c r="Y5" s="93">
        <v>113</v>
      </c>
      <c r="Z5" s="78">
        <v>14744</v>
      </c>
      <c r="AA5" s="78">
        <v>8593</v>
      </c>
      <c r="AB5" s="78">
        <v>23336</v>
      </c>
    </row>
    <row r="6" spans="1:28" x14ac:dyDescent="0.3">
      <c r="A6" s="88" t="s">
        <v>7</v>
      </c>
      <c r="B6" s="77">
        <v>280</v>
      </c>
      <c r="C6" s="78">
        <v>99</v>
      </c>
      <c r="D6" s="93">
        <v>379</v>
      </c>
      <c r="E6" s="77">
        <v>355</v>
      </c>
      <c r="F6" s="78">
        <v>187</v>
      </c>
      <c r="G6" s="93">
        <v>542</v>
      </c>
      <c r="H6" s="77">
        <v>28</v>
      </c>
      <c r="I6" s="78">
        <v>0</v>
      </c>
      <c r="J6" s="93">
        <v>28</v>
      </c>
      <c r="K6" s="78">
        <v>4475</v>
      </c>
      <c r="L6" s="78">
        <v>4631</v>
      </c>
      <c r="M6" s="92">
        <v>9105</v>
      </c>
      <c r="N6" s="77">
        <v>268</v>
      </c>
      <c r="O6" s="78">
        <v>81</v>
      </c>
      <c r="P6" s="93">
        <v>349</v>
      </c>
      <c r="Q6" s="78">
        <v>252</v>
      </c>
      <c r="R6" s="78">
        <v>38</v>
      </c>
      <c r="S6" s="92">
        <v>290</v>
      </c>
      <c r="T6" s="78">
        <v>788</v>
      </c>
      <c r="U6" s="78">
        <v>612</v>
      </c>
      <c r="V6" s="92">
        <v>1400</v>
      </c>
      <c r="W6" s="77">
        <v>0</v>
      </c>
      <c r="X6" s="77">
        <v>0</v>
      </c>
      <c r="Y6" s="93">
        <v>0</v>
      </c>
      <c r="Z6" s="78">
        <v>6446</v>
      </c>
      <c r="AA6" s="78">
        <v>5647</v>
      </c>
      <c r="AB6" s="78">
        <v>12093</v>
      </c>
    </row>
    <row r="7" spans="1:28" x14ac:dyDescent="0.3">
      <c r="A7" s="88" t="s">
        <v>8</v>
      </c>
      <c r="B7" s="77">
        <v>127</v>
      </c>
      <c r="C7" s="78">
        <v>70</v>
      </c>
      <c r="D7" s="93">
        <v>197</v>
      </c>
      <c r="E7" s="77">
        <v>127</v>
      </c>
      <c r="F7" s="78">
        <v>59</v>
      </c>
      <c r="G7" s="93">
        <v>185</v>
      </c>
      <c r="H7" s="77">
        <v>4</v>
      </c>
      <c r="I7" s="77">
        <v>0</v>
      </c>
      <c r="J7" s="93">
        <v>4</v>
      </c>
      <c r="K7" s="78">
        <v>212</v>
      </c>
      <c r="L7" s="78">
        <v>361</v>
      </c>
      <c r="M7" s="92">
        <v>573</v>
      </c>
      <c r="N7" s="77">
        <v>37</v>
      </c>
      <c r="O7" s="77">
        <v>9</v>
      </c>
      <c r="P7" s="93">
        <v>46</v>
      </c>
      <c r="Q7" s="77">
        <v>6</v>
      </c>
      <c r="R7" s="77">
        <v>9</v>
      </c>
      <c r="S7" s="93">
        <v>15</v>
      </c>
      <c r="T7" s="77">
        <v>174</v>
      </c>
      <c r="U7" s="78">
        <v>125</v>
      </c>
      <c r="V7" s="93">
        <v>299</v>
      </c>
      <c r="W7" s="77">
        <v>0</v>
      </c>
      <c r="X7" s="77">
        <v>0</v>
      </c>
      <c r="Y7" s="93">
        <v>0</v>
      </c>
      <c r="Z7" s="78">
        <v>686</v>
      </c>
      <c r="AA7" s="78">
        <v>633</v>
      </c>
      <c r="AB7" s="78">
        <v>1319</v>
      </c>
    </row>
    <row r="8" spans="1:28" x14ac:dyDescent="0.3">
      <c r="A8" s="88" t="s">
        <v>9</v>
      </c>
      <c r="B8" s="77">
        <v>273</v>
      </c>
      <c r="C8" s="77">
        <v>121</v>
      </c>
      <c r="D8" s="93">
        <v>394</v>
      </c>
      <c r="E8" s="77">
        <v>113</v>
      </c>
      <c r="F8" s="77">
        <v>19</v>
      </c>
      <c r="G8" s="93">
        <v>132</v>
      </c>
      <c r="H8" s="77">
        <v>198</v>
      </c>
      <c r="I8" s="77">
        <v>12</v>
      </c>
      <c r="J8" s="93">
        <v>210</v>
      </c>
      <c r="K8" s="78">
        <v>2025</v>
      </c>
      <c r="L8" s="78">
        <v>2436</v>
      </c>
      <c r="M8" s="92">
        <v>4461</v>
      </c>
      <c r="N8" s="77">
        <v>86</v>
      </c>
      <c r="O8" s="77">
        <v>27</v>
      </c>
      <c r="P8" s="93">
        <v>113</v>
      </c>
      <c r="Q8" s="78">
        <v>50</v>
      </c>
      <c r="R8" s="77">
        <v>42</v>
      </c>
      <c r="S8" s="92">
        <v>92</v>
      </c>
      <c r="T8" s="78">
        <v>523</v>
      </c>
      <c r="U8" s="78">
        <v>395</v>
      </c>
      <c r="V8" s="92">
        <v>918</v>
      </c>
      <c r="W8" s="78">
        <v>9</v>
      </c>
      <c r="X8" s="77">
        <v>0</v>
      </c>
      <c r="Y8" s="92">
        <v>9</v>
      </c>
      <c r="Z8" s="78">
        <v>3278</v>
      </c>
      <c r="AA8" s="78">
        <v>3051</v>
      </c>
      <c r="AB8" s="78">
        <v>6329</v>
      </c>
    </row>
    <row r="9" spans="1:28" ht="14.25" customHeight="1" x14ac:dyDescent="0.3">
      <c r="A9" s="88" t="s">
        <v>79</v>
      </c>
      <c r="B9" s="77">
        <v>413</v>
      </c>
      <c r="C9" s="77">
        <v>136</v>
      </c>
      <c r="D9" s="93">
        <v>549</v>
      </c>
      <c r="E9" s="77">
        <v>138</v>
      </c>
      <c r="F9" s="77">
        <v>91</v>
      </c>
      <c r="G9" s="93">
        <v>229</v>
      </c>
      <c r="H9" s="77">
        <v>102</v>
      </c>
      <c r="I9" s="77">
        <v>6</v>
      </c>
      <c r="J9" s="93">
        <v>108</v>
      </c>
      <c r="K9" s="78">
        <v>1728</v>
      </c>
      <c r="L9" s="78">
        <v>2183</v>
      </c>
      <c r="M9" s="92">
        <v>3911</v>
      </c>
      <c r="N9" s="77">
        <v>49</v>
      </c>
      <c r="O9" s="77">
        <v>45</v>
      </c>
      <c r="P9" s="93">
        <v>94</v>
      </c>
      <c r="Q9" s="78">
        <v>108</v>
      </c>
      <c r="R9" s="77">
        <v>0</v>
      </c>
      <c r="S9" s="92">
        <v>108</v>
      </c>
      <c r="T9" s="78">
        <v>482</v>
      </c>
      <c r="U9" s="78">
        <v>930</v>
      </c>
      <c r="V9" s="92">
        <v>1412</v>
      </c>
      <c r="W9" s="77">
        <v>0</v>
      </c>
      <c r="X9" s="77">
        <v>0</v>
      </c>
      <c r="Y9" s="93">
        <v>0</v>
      </c>
      <c r="Z9" s="78">
        <v>3020</v>
      </c>
      <c r="AA9" s="78">
        <v>3392</v>
      </c>
      <c r="AB9" s="78">
        <v>6411</v>
      </c>
    </row>
    <row r="10" spans="1:28" x14ac:dyDescent="0.3">
      <c r="A10" s="88" t="s">
        <v>97</v>
      </c>
      <c r="B10" s="78">
        <v>995</v>
      </c>
      <c r="C10" s="78">
        <v>628</v>
      </c>
      <c r="D10" s="92">
        <v>1623</v>
      </c>
      <c r="E10" s="77">
        <v>462</v>
      </c>
      <c r="F10" s="77">
        <v>384</v>
      </c>
      <c r="G10" s="93">
        <v>846</v>
      </c>
      <c r="H10" s="77">
        <v>80</v>
      </c>
      <c r="I10" s="77">
        <v>0</v>
      </c>
      <c r="J10" s="93">
        <v>80</v>
      </c>
      <c r="K10" s="78">
        <v>4211</v>
      </c>
      <c r="L10" s="78">
        <v>7025</v>
      </c>
      <c r="M10" s="92">
        <v>11236</v>
      </c>
      <c r="N10" s="77">
        <v>330</v>
      </c>
      <c r="O10" s="77">
        <v>57</v>
      </c>
      <c r="P10" s="93">
        <v>387</v>
      </c>
      <c r="Q10" s="78">
        <v>295</v>
      </c>
      <c r="R10" s="77">
        <v>186</v>
      </c>
      <c r="S10" s="92">
        <v>481</v>
      </c>
      <c r="T10" s="78">
        <v>2337</v>
      </c>
      <c r="U10" s="78">
        <v>840</v>
      </c>
      <c r="V10" s="92">
        <v>3177</v>
      </c>
      <c r="W10" s="77">
        <v>0</v>
      </c>
      <c r="X10" s="77">
        <v>31</v>
      </c>
      <c r="Y10" s="93">
        <v>31</v>
      </c>
      <c r="Z10" s="78">
        <v>8711</v>
      </c>
      <c r="AA10" s="78">
        <v>9151</v>
      </c>
      <c r="AB10" s="78">
        <v>17862</v>
      </c>
    </row>
    <row r="11" spans="1:28" x14ac:dyDescent="0.3">
      <c r="A11" s="88" t="s">
        <v>10</v>
      </c>
      <c r="B11" s="77">
        <v>907</v>
      </c>
      <c r="C11" s="78">
        <v>516</v>
      </c>
      <c r="D11" s="93">
        <v>1424</v>
      </c>
      <c r="E11" s="77">
        <v>527</v>
      </c>
      <c r="F11" s="77">
        <v>238</v>
      </c>
      <c r="G11" s="93">
        <v>765</v>
      </c>
      <c r="H11" s="77">
        <v>378</v>
      </c>
      <c r="I11" s="77">
        <v>36</v>
      </c>
      <c r="J11" s="93">
        <v>414</v>
      </c>
      <c r="K11" s="78">
        <v>4162</v>
      </c>
      <c r="L11" s="78">
        <v>5909</v>
      </c>
      <c r="M11" s="92">
        <v>10072</v>
      </c>
      <c r="N11" s="77">
        <v>282</v>
      </c>
      <c r="O11" s="77">
        <v>204</v>
      </c>
      <c r="P11" s="93">
        <v>486</v>
      </c>
      <c r="Q11" s="78">
        <v>335</v>
      </c>
      <c r="R11" s="77">
        <v>171</v>
      </c>
      <c r="S11" s="92">
        <v>506</v>
      </c>
      <c r="T11" s="78">
        <v>3444</v>
      </c>
      <c r="U11" s="78">
        <v>2731</v>
      </c>
      <c r="V11" s="92">
        <v>6176</v>
      </c>
      <c r="W11" s="77">
        <v>21</v>
      </c>
      <c r="X11" s="77">
        <v>21</v>
      </c>
      <c r="Y11" s="93">
        <v>42</v>
      </c>
      <c r="Z11" s="78">
        <v>10056</v>
      </c>
      <c r="AA11" s="78">
        <v>9826</v>
      </c>
      <c r="AB11" s="78">
        <v>19883</v>
      </c>
    </row>
    <row r="12" spans="1:28" x14ac:dyDescent="0.3">
      <c r="A12" s="88" t="s">
        <v>81</v>
      </c>
      <c r="B12" s="77">
        <v>247</v>
      </c>
      <c r="C12" s="77">
        <v>117</v>
      </c>
      <c r="D12" s="93">
        <v>364</v>
      </c>
      <c r="E12" s="77">
        <v>294</v>
      </c>
      <c r="F12" s="77">
        <v>66</v>
      </c>
      <c r="G12" s="93">
        <v>360</v>
      </c>
      <c r="H12" s="77">
        <v>304</v>
      </c>
      <c r="I12" s="77">
        <v>29</v>
      </c>
      <c r="J12" s="93">
        <v>333</v>
      </c>
      <c r="K12" s="78">
        <v>2949</v>
      </c>
      <c r="L12" s="78">
        <v>3949</v>
      </c>
      <c r="M12" s="92">
        <v>6898</v>
      </c>
      <c r="N12" s="77">
        <v>495</v>
      </c>
      <c r="O12" s="77">
        <v>160</v>
      </c>
      <c r="P12" s="93">
        <v>656</v>
      </c>
      <c r="Q12" s="78">
        <v>249</v>
      </c>
      <c r="R12" s="77">
        <v>29</v>
      </c>
      <c r="S12" s="92">
        <v>277</v>
      </c>
      <c r="T12" s="78">
        <v>1196</v>
      </c>
      <c r="U12" s="78">
        <v>990</v>
      </c>
      <c r="V12" s="92">
        <v>2185</v>
      </c>
      <c r="W12" s="77">
        <v>0</v>
      </c>
      <c r="X12" s="77">
        <v>0</v>
      </c>
      <c r="Y12" s="93">
        <v>0</v>
      </c>
      <c r="Z12" s="78">
        <v>5735</v>
      </c>
      <c r="AA12" s="78">
        <v>5340</v>
      </c>
      <c r="AB12" s="78">
        <v>11075</v>
      </c>
    </row>
    <row r="13" spans="1:28" x14ac:dyDescent="0.3">
      <c r="A13" s="88" t="s">
        <v>11</v>
      </c>
      <c r="B13" s="78">
        <v>206</v>
      </c>
      <c r="C13" s="77">
        <v>233</v>
      </c>
      <c r="D13" s="92">
        <v>439</v>
      </c>
      <c r="E13" s="77">
        <v>242</v>
      </c>
      <c r="F13" s="77">
        <v>95</v>
      </c>
      <c r="G13" s="93">
        <v>337</v>
      </c>
      <c r="H13" s="77">
        <v>137</v>
      </c>
      <c r="I13" s="77">
        <v>0</v>
      </c>
      <c r="J13" s="93">
        <v>137</v>
      </c>
      <c r="K13" s="78">
        <v>3243</v>
      </c>
      <c r="L13" s="78">
        <v>4345</v>
      </c>
      <c r="M13" s="92">
        <v>7588</v>
      </c>
      <c r="N13" s="77">
        <v>234</v>
      </c>
      <c r="O13" s="77">
        <v>108</v>
      </c>
      <c r="P13" s="93">
        <v>342</v>
      </c>
      <c r="Q13" s="78">
        <v>299</v>
      </c>
      <c r="R13" s="77">
        <v>165</v>
      </c>
      <c r="S13" s="92">
        <v>464</v>
      </c>
      <c r="T13" s="78">
        <v>1462</v>
      </c>
      <c r="U13" s="78">
        <v>907</v>
      </c>
      <c r="V13" s="92">
        <v>2369</v>
      </c>
      <c r="W13" s="77">
        <v>0</v>
      </c>
      <c r="X13" s="77">
        <v>0</v>
      </c>
      <c r="Y13" s="93">
        <v>0</v>
      </c>
      <c r="Z13" s="78">
        <v>5821</v>
      </c>
      <c r="AA13" s="78">
        <v>5854</v>
      </c>
      <c r="AB13" s="78">
        <v>11675</v>
      </c>
    </row>
    <row r="14" spans="1:28" x14ac:dyDescent="0.3">
      <c r="A14" s="88" t="s">
        <v>37</v>
      </c>
      <c r="B14" s="78">
        <v>652</v>
      </c>
      <c r="C14" s="77">
        <v>229</v>
      </c>
      <c r="D14" s="92">
        <v>881</v>
      </c>
      <c r="E14" s="77">
        <v>371</v>
      </c>
      <c r="F14" s="77">
        <v>88</v>
      </c>
      <c r="G14" s="93">
        <v>459</v>
      </c>
      <c r="H14" s="77">
        <v>782</v>
      </c>
      <c r="I14" s="77">
        <v>21</v>
      </c>
      <c r="J14" s="93">
        <v>803</v>
      </c>
      <c r="K14" s="78">
        <v>4550</v>
      </c>
      <c r="L14" s="78">
        <v>5441</v>
      </c>
      <c r="M14" s="92">
        <v>9991</v>
      </c>
      <c r="N14" s="77">
        <v>421</v>
      </c>
      <c r="O14" s="77">
        <v>66</v>
      </c>
      <c r="P14" s="93">
        <v>487</v>
      </c>
      <c r="Q14" s="78">
        <v>285</v>
      </c>
      <c r="R14" s="77">
        <v>157</v>
      </c>
      <c r="S14" s="92">
        <v>442</v>
      </c>
      <c r="T14" s="78">
        <v>1238</v>
      </c>
      <c r="U14" s="78">
        <v>1138</v>
      </c>
      <c r="V14" s="92">
        <v>2377</v>
      </c>
      <c r="W14" s="77">
        <v>0</v>
      </c>
      <c r="X14" s="77">
        <v>0</v>
      </c>
      <c r="Y14" s="93">
        <v>0</v>
      </c>
      <c r="Z14" s="78">
        <v>8299</v>
      </c>
      <c r="AA14" s="78">
        <v>7141</v>
      </c>
      <c r="AB14" s="78">
        <v>15440</v>
      </c>
    </row>
    <row r="15" spans="1:28" x14ac:dyDescent="0.3">
      <c r="A15" s="88" t="s">
        <v>12</v>
      </c>
      <c r="B15" s="77">
        <v>698</v>
      </c>
      <c r="C15" s="78">
        <v>537</v>
      </c>
      <c r="D15" s="93">
        <v>1235</v>
      </c>
      <c r="E15" s="78">
        <v>327</v>
      </c>
      <c r="F15" s="77">
        <v>185</v>
      </c>
      <c r="G15" s="92">
        <v>512</v>
      </c>
      <c r="H15" s="78">
        <v>661</v>
      </c>
      <c r="I15" s="78">
        <v>62</v>
      </c>
      <c r="J15" s="92">
        <v>723</v>
      </c>
      <c r="K15" s="78">
        <v>13928</v>
      </c>
      <c r="L15" s="78">
        <v>13142</v>
      </c>
      <c r="M15" s="92">
        <v>27071</v>
      </c>
      <c r="N15" s="78">
        <v>535</v>
      </c>
      <c r="O15" s="78">
        <v>154</v>
      </c>
      <c r="P15" s="92">
        <v>689</v>
      </c>
      <c r="Q15" s="78">
        <v>1449</v>
      </c>
      <c r="R15" s="78">
        <v>213</v>
      </c>
      <c r="S15" s="92">
        <v>1662</v>
      </c>
      <c r="T15" s="78">
        <v>1019</v>
      </c>
      <c r="U15" s="78">
        <v>1199</v>
      </c>
      <c r="V15" s="92">
        <v>2218</v>
      </c>
      <c r="W15" s="77">
        <v>55</v>
      </c>
      <c r="X15" s="77">
        <v>14</v>
      </c>
      <c r="Y15" s="93">
        <v>68</v>
      </c>
      <c r="Z15" s="78">
        <v>18673</v>
      </c>
      <c r="AA15" s="78">
        <v>15506</v>
      </c>
      <c r="AB15" s="78">
        <v>34179</v>
      </c>
    </row>
    <row r="16" spans="1:28" x14ac:dyDescent="0.3">
      <c r="A16" s="88" t="s">
        <v>13</v>
      </c>
      <c r="B16" s="78">
        <v>958</v>
      </c>
      <c r="C16" s="78">
        <v>558</v>
      </c>
      <c r="D16" s="92">
        <v>1516</v>
      </c>
      <c r="E16" s="77">
        <v>389</v>
      </c>
      <c r="F16" s="78">
        <v>98</v>
      </c>
      <c r="G16" s="93">
        <v>487</v>
      </c>
      <c r="H16" s="78">
        <v>407</v>
      </c>
      <c r="I16" s="78">
        <v>15</v>
      </c>
      <c r="J16" s="92">
        <v>422</v>
      </c>
      <c r="K16" s="78">
        <v>4099</v>
      </c>
      <c r="L16" s="78">
        <v>2189</v>
      </c>
      <c r="M16" s="92">
        <v>6289</v>
      </c>
      <c r="N16" s="77">
        <v>316</v>
      </c>
      <c r="O16" s="78">
        <v>157</v>
      </c>
      <c r="P16" s="93">
        <v>473</v>
      </c>
      <c r="Q16" s="78">
        <v>453</v>
      </c>
      <c r="R16" s="78">
        <v>163</v>
      </c>
      <c r="S16" s="92">
        <v>616</v>
      </c>
      <c r="T16" s="78">
        <v>3473</v>
      </c>
      <c r="U16" s="78">
        <v>2090</v>
      </c>
      <c r="V16" s="92">
        <v>5563</v>
      </c>
      <c r="W16" s="77">
        <v>0</v>
      </c>
      <c r="X16" s="77">
        <v>19</v>
      </c>
      <c r="Y16" s="93">
        <v>19</v>
      </c>
      <c r="Z16" s="78">
        <v>10096</v>
      </c>
      <c r="AA16" s="78">
        <v>5288</v>
      </c>
      <c r="AB16" s="78">
        <v>15384</v>
      </c>
    </row>
    <row r="17" spans="1:28" x14ac:dyDescent="0.3">
      <c r="A17" s="88" t="s">
        <v>14</v>
      </c>
      <c r="B17" s="78">
        <v>4234</v>
      </c>
      <c r="C17" s="78">
        <v>2387</v>
      </c>
      <c r="D17" s="92">
        <v>6621</v>
      </c>
      <c r="E17" s="78">
        <v>1466</v>
      </c>
      <c r="F17" s="78">
        <v>923</v>
      </c>
      <c r="G17" s="92">
        <v>2389</v>
      </c>
      <c r="H17" s="78">
        <v>2632</v>
      </c>
      <c r="I17" s="78">
        <v>148</v>
      </c>
      <c r="J17" s="92">
        <v>2780</v>
      </c>
      <c r="K17" s="78">
        <v>1097</v>
      </c>
      <c r="L17" s="78">
        <v>713</v>
      </c>
      <c r="M17" s="92">
        <v>1809</v>
      </c>
      <c r="N17" s="78">
        <v>2672</v>
      </c>
      <c r="O17" s="78">
        <v>1366</v>
      </c>
      <c r="P17" s="92">
        <v>4038</v>
      </c>
      <c r="Q17" s="78">
        <v>2742</v>
      </c>
      <c r="R17" s="78">
        <v>1594</v>
      </c>
      <c r="S17" s="92">
        <v>4336</v>
      </c>
      <c r="T17" s="78">
        <v>12895</v>
      </c>
      <c r="U17" s="78">
        <v>8652</v>
      </c>
      <c r="V17" s="92">
        <v>21546</v>
      </c>
      <c r="W17" s="77">
        <v>607</v>
      </c>
      <c r="X17" s="77">
        <v>474</v>
      </c>
      <c r="Y17" s="93">
        <v>1081</v>
      </c>
      <c r="Z17" s="78">
        <v>28345</v>
      </c>
      <c r="AA17" s="78">
        <v>16255</v>
      </c>
      <c r="AB17" s="78">
        <v>44601</v>
      </c>
    </row>
    <row r="18" spans="1:28" x14ac:dyDescent="0.3">
      <c r="A18" s="88" t="s">
        <v>63</v>
      </c>
      <c r="B18" s="78">
        <v>1045</v>
      </c>
      <c r="C18" s="78">
        <v>260</v>
      </c>
      <c r="D18" s="92">
        <v>1305</v>
      </c>
      <c r="E18" s="77">
        <v>487</v>
      </c>
      <c r="F18" s="78">
        <v>170</v>
      </c>
      <c r="G18" s="93">
        <v>657</v>
      </c>
      <c r="H18" s="77">
        <v>74</v>
      </c>
      <c r="I18" s="78">
        <v>0</v>
      </c>
      <c r="J18" s="93">
        <v>74</v>
      </c>
      <c r="K18" s="78">
        <v>6069</v>
      </c>
      <c r="L18" s="78">
        <v>8247</v>
      </c>
      <c r="M18" s="92">
        <v>14316</v>
      </c>
      <c r="N18" s="77">
        <v>236</v>
      </c>
      <c r="O18" s="78">
        <v>98</v>
      </c>
      <c r="P18" s="93">
        <v>334</v>
      </c>
      <c r="Q18" s="78">
        <v>291</v>
      </c>
      <c r="R18" s="78">
        <v>174</v>
      </c>
      <c r="S18" s="92">
        <v>465</v>
      </c>
      <c r="T18" s="78">
        <v>2631</v>
      </c>
      <c r="U18" s="78">
        <v>2378</v>
      </c>
      <c r="V18" s="92">
        <v>5009</v>
      </c>
      <c r="W18" s="77">
        <v>27</v>
      </c>
      <c r="X18" s="77">
        <v>0</v>
      </c>
      <c r="Y18" s="93">
        <v>27</v>
      </c>
      <c r="Z18" s="78">
        <v>10860</v>
      </c>
      <c r="AA18" s="78">
        <v>11327</v>
      </c>
      <c r="AB18" s="78">
        <v>22187</v>
      </c>
    </row>
    <row r="19" spans="1:28" x14ac:dyDescent="0.3">
      <c r="A19" s="89" t="s">
        <v>80</v>
      </c>
      <c r="B19" s="78">
        <v>529</v>
      </c>
      <c r="C19" s="77">
        <v>235</v>
      </c>
      <c r="D19" s="92">
        <v>764</v>
      </c>
      <c r="E19" s="77">
        <v>123</v>
      </c>
      <c r="F19" s="77">
        <v>78</v>
      </c>
      <c r="G19" s="93">
        <v>200</v>
      </c>
      <c r="H19" s="77">
        <v>36</v>
      </c>
      <c r="I19" s="77">
        <v>0</v>
      </c>
      <c r="J19" s="93">
        <v>36</v>
      </c>
      <c r="K19" s="78">
        <v>2241</v>
      </c>
      <c r="L19" s="78">
        <v>2809</v>
      </c>
      <c r="M19" s="92">
        <v>5050</v>
      </c>
      <c r="N19" s="77">
        <v>170</v>
      </c>
      <c r="O19" s="77">
        <v>48</v>
      </c>
      <c r="P19" s="93">
        <v>218</v>
      </c>
      <c r="Q19" s="78">
        <v>45</v>
      </c>
      <c r="R19" s="77">
        <v>37</v>
      </c>
      <c r="S19" s="92">
        <v>82</v>
      </c>
      <c r="T19" s="78">
        <v>925</v>
      </c>
      <c r="U19" s="78">
        <v>711</v>
      </c>
      <c r="V19" s="92">
        <v>1636</v>
      </c>
      <c r="W19" s="77">
        <v>0</v>
      </c>
      <c r="X19" s="77">
        <v>0</v>
      </c>
      <c r="Y19" s="93">
        <v>0</v>
      </c>
      <c r="Z19" s="78">
        <v>4069</v>
      </c>
      <c r="AA19" s="78">
        <v>3918</v>
      </c>
      <c r="AB19" s="78">
        <v>7986</v>
      </c>
    </row>
    <row r="20" spans="1:28" x14ac:dyDescent="0.3">
      <c r="A20" s="89" t="s">
        <v>15</v>
      </c>
      <c r="B20" s="77">
        <v>365</v>
      </c>
      <c r="C20" s="77">
        <v>187</v>
      </c>
      <c r="D20" s="93">
        <v>553</v>
      </c>
      <c r="E20" s="77">
        <v>0</v>
      </c>
      <c r="F20" s="77">
        <v>73</v>
      </c>
      <c r="G20" s="93">
        <v>73</v>
      </c>
      <c r="H20" s="77">
        <v>0</v>
      </c>
      <c r="I20" s="77">
        <v>15</v>
      </c>
      <c r="J20" s="93">
        <v>15</v>
      </c>
      <c r="K20" s="78">
        <v>2538</v>
      </c>
      <c r="L20" s="78">
        <v>3343</v>
      </c>
      <c r="M20" s="92">
        <v>5881</v>
      </c>
      <c r="N20" s="77">
        <v>244</v>
      </c>
      <c r="O20" s="77">
        <v>109</v>
      </c>
      <c r="P20" s="93">
        <v>354</v>
      </c>
      <c r="Q20" s="77">
        <v>55</v>
      </c>
      <c r="R20" s="77">
        <v>0</v>
      </c>
      <c r="S20" s="93">
        <v>55</v>
      </c>
      <c r="T20" s="77">
        <v>604</v>
      </c>
      <c r="U20" s="78">
        <v>575</v>
      </c>
      <c r="V20" s="93">
        <v>1178</v>
      </c>
      <c r="W20" s="77">
        <v>0</v>
      </c>
      <c r="X20" s="77">
        <v>0</v>
      </c>
      <c r="Y20" s="93">
        <v>0</v>
      </c>
      <c r="Z20" s="78">
        <v>3806</v>
      </c>
      <c r="AA20" s="78">
        <v>4303</v>
      </c>
      <c r="AB20" s="78">
        <v>8109</v>
      </c>
    </row>
    <row r="21" spans="1:28" x14ac:dyDescent="0.3">
      <c r="A21" s="88" t="s">
        <v>16</v>
      </c>
      <c r="B21" s="77">
        <v>318</v>
      </c>
      <c r="C21" s="77">
        <v>61</v>
      </c>
      <c r="D21" s="93">
        <v>380</v>
      </c>
      <c r="E21" s="77">
        <v>404</v>
      </c>
      <c r="F21" s="77">
        <v>143</v>
      </c>
      <c r="G21" s="93">
        <v>546</v>
      </c>
      <c r="H21" s="77">
        <v>86</v>
      </c>
      <c r="I21" s="77">
        <v>11</v>
      </c>
      <c r="J21" s="93">
        <v>97</v>
      </c>
      <c r="K21" s="78">
        <v>4123</v>
      </c>
      <c r="L21" s="78">
        <v>4509</v>
      </c>
      <c r="M21" s="92">
        <v>8632</v>
      </c>
      <c r="N21" s="77">
        <v>69</v>
      </c>
      <c r="O21" s="77">
        <v>22</v>
      </c>
      <c r="P21" s="93">
        <v>91</v>
      </c>
      <c r="Q21" s="77">
        <v>114</v>
      </c>
      <c r="R21" s="77">
        <v>32</v>
      </c>
      <c r="S21" s="93">
        <v>146</v>
      </c>
      <c r="T21" s="77">
        <v>703</v>
      </c>
      <c r="U21" s="78">
        <v>670</v>
      </c>
      <c r="V21" s="93">
        <v>1372</v>
      </c>
      <c r="W21" s="77">
        <v>0</v>
      </c>
      <c r="X21" s="77">
        <v>0</v>
      </c>
      <c r="Y21" s="93">
        <v>0</v>
      </c>
      <c r="Z21" s="78">
        <v>5816</v>
      </c>
      <c r="AA21" s="78">
        <v>5447</v>
      </c>
      <c r="AB21" s="78">
        <v>11263</v>
      </c>
    </row>
    <row r="22" spans="1:28" x14ac:dyDescent="0.3">
      <c r="A22" s="88" t="s">
        <v>96</v>
      </c>
      <c r="B22" s="77">
        <v>370</v>
      </c>
      <c r="C22" s="77">
        <v>301</v>
      </c>
      <c r="D22" s="93">
        <v>671</v>
      </c>
      <c r="E22" s="78">
        <v>206</v>
      </c>
      <c r="F22" s="77">
        <v>69</v>
      </c>
      <c r="G22" s="92">
        <v>275</v>
      </c>
      <c r="H22" s="77">
        <v>666</v>
      </c>
      <c r="I22" s="77">
        <v>38</v>
      </c>
      <c r="J22" s="93">
        <v>704</v>
      </c>
      <c r="K22" s="78">
        <v>5819</v>
      </c>
      <c r="L22" s="78">
        <v>6745</v>
      </c>
      <c r="M22" s="92">
        <v>12564</v>
      </c>
      <c r="N22" s="77">
        <v>950</v>
      </c>
      <c r="O22" s="77">
        <v>236</v>
      </c>
      <c r="P22" s="93">
        <v>1186</v>
      </c>
      <c r="Q22" s="78">
        <v>163</v>
      </c>
      <c r="R22" s="77">
        <v>19</v>
      </c>
      <c r="S22" s="92">
        <v>182</v>
      </c>
      <c r="T22" s="78">
        <v>1265</v>
      </c>
      <c r="U22" s="78">
        <v>1280</v>
      </c>
      <c r="V22" s="92">
        <v>2545</v>
      </c>
      <c r="W22" s="77">
        <v>0</v>
      </c>
      <c r="X22" s="77">
        <v>0</v>
      </c>
      <c r="Y22" s="93">
        <v>0</v>
      </c>
      <c r="Z22" s="78">
        <v>9439</v>
      </c>
      <c r="AA22" s="78">
        <v>8688</v>
      </c>
      <c r="AB22" s="78">
        <v>18126</v>
      </c>
    </row>
    <row r="23" spans="1:28" x14ac:dyDescent="0.3">
      <c r="A23" s="88" t="s">
        <v>17</v>
      </c>
      <c r="B23" s="77">
        <v>557</v>
      </c>
      <c r="C23" s="77">
        <v>211</v>
      </c>
      <c r="D23" s="93">
        <v>768</v>
      </c>
      <c r="E23" s="77">
        <v>121</v>
      </c>
      <c r="F23" s="77">
        <v>155</v>
      </c>
      <c r="G23" s="93">
        <v>276</v>
      </c>
      <c r="H23" s="77">
        <v>67</v>
      </c>
      <c r="I23" s="77">
        <v>0</v>
      </c>
      <c r="J23" s="93">
        <v>67</v>
      </c>
      <c r="K23" s="78">
        <v>1458</v>
      </c>
      <c r="L23" s="78">
        <v>1569</v>
      </c>
      <c r="M23" s="92">
        <v>3027</v>
      </c>
      <c r="N23" s="77">
        <v>158</v>
      </c>
      <c r="O23" s="77">
        <v>41</v>
      </c>
      <c r="P23" s="93">
        <v>199</v>
      </c>
      <c r="Q23" s="78">
        <v>41</v>
      </c>
      <c r="R23" s="77">
        <v>41</v>
      </c>
      <c r="S23" s="92">
        <v>81</v>
      </c>
      <c r="T23" s="78">
        <v>1201</v>
      </c>
      <c r="U23" s="78">
        <v>562</v>
      </c>
      <c r="V23" s="92">
        <v>1763</v>
      </c>
      <c r="W23" s="77">
        <v>0</v>
      </c>
      <c r="X23" s="77">
        <v>0</v>
      </c>
      <c r="Y23" s="93">
        <v>0</v>
      </c>
      <c r="Z23" s="78">
        <v>3602</v>
      </c>
      <c r="AA23" s="78">
        <v>2579</v>
      </c>
      <c r="AB23" s="78">
        <v>6181</v>
      </c>
    </row>
    <row r="24" spans="1:28" s="53" customFormat="1" x14ac:dyDescent="0.3">
      <c r="A24" s="90" t="s">
        <v>36</v>
      </c>
      <c r="B24" s="86">
        <v>14953</v>
      </c>
      <c r="C24" s="86">
        <v>7913</v>
      </c>
      <c r="D24" s="94">
        <v>22866</v>
      </c>
      <c r="E24" s="86">
        <v>6506</v>
      </c>
      <c r="F24" s="86">
        <v>3431</v>
      </c>
      <c r="G24" s="94">
        <v>9937</v>
      </c>
      <c r="H24" s="86">
        <v>7566</v>
      </c>
      <c r="I24" s="82">
        <v>453</v>
      </c>
      <c r="J24" s="94">
        <v>8019</v>
      </c>
      <c r="K24" s="86">
        <v>76205</v>
      </c>
      <c r="L24" s="86">
        <v>85736</v>
      </c>
      <c r="M24" s="94">
        <v>161941</v>
      </c>
      <c r="N24" s="86">
        <v>9582</v>
      </c>
      <c r="O24" s="86">
        <v>3683</v>
      </c>
      <c r="P24" s="94">
        <v>13266</v>
      </c>
      <c r="Q24" s="86">
        <v>9598</v>
      </c>
      <c r="R24" s="86">
        <v>4154</v>
      </c>
      <c r="S24" s="94">
        <v>13752</v>
      </c>
      <c r="T24" s="86">
        <v>39579</v>
      </c>
      <c r="U24" s="86">
        <v>29693</v>
      </c>
      <c r="V24" s="94">
        <v>69272</v>
      </c>
      <c r="W24" s="82">
        <v>803</v>
      </c>
      <c r="X24" s="82">
        <v>586</v>
      </c>
      <c r="Y24" s="96">
        <v>1389</v>
      </c>
      <c r="Z24" s="86">
        <v>164792</v>
      </c>
      <c r="AA24" s="86">
        <v>135649</v>
      </c>
      <c r="AB24" s="86">
        <v>300442</v>
      </c>
    </row>
    <row r="28" spans="1:28" x14ac:dyDescent="0.3">
      <c r="F28" s="80"/>
      <c r="H28" s="80"/>
      <c r="K28" s="80"/>
      <c r="M28" s="80"/>
      <c r="P28" s="80"/>
      <c r="R28" s="80"/>
    </row>
    <row r="29" spans="1:28" x14ac:dyDescent="0.3">
      <c r="C29" s="80"/>
      <c r="E29" s="80"/>
      <c r="F29" s="80"/>
      <c r="G29" s="80"/>
      <c r="H29" s="80"/>
      <c r="I29" s="80"/>
      <c r="J29" s="80"/>
      <c r="K29" s="80"/>
      <c r="M29" s="80"/>
      <c r="N29" s="80"/>
      <c r="O29" s="80"/>
      <c r="P29" s="80"/>
      <c r="R29" s="80"/>
    </row>
    <row r="30" spans="1:28" x14ac:dyDescent="0.3">
      <c r="F30" s="80"/>
      <c r="H30" s="80"/>
      <c r="K30" s="80"/>
      <c r="M30" s="80"/>
      <c r="P30" s="80"/>
      <c r="R30" s="80"/>
    </row>
    <row r="31" spans="1:28" x14ac:dyDescent="0.3">
      <c r="M31" s="80"/>
      <c r="R31" s="80"/>
    </row>
    <row r="32" spans="1:28" x14ac:dyDescent="0.3">
      <c r="F32" s="80"/>
      <c r="H32" s="80"/>
      <c r="K32" s="80"/>
      <c r="M32" s="80"/>
      <c r="P32" s="80"/>
      <c r="R32" s="80"/>
    </row>
    <row r="33" spans="3:18" x14ac:dyDescent="0.3">
      <c r="F33" s="80"/>
      <c r="H33" s="80"/>
      <c r="K33" s="80"/>
      <c r="M33" s="80"/>
      <c r="P33" s="80"/>
      <c r="R33" s="80"/>
    </row>
    <row r="34" spans="3:18" x14ac:dyDescent="0.3">
      <c r="E34" s="80"/>
      <c r="F34" s="80"/>
      <c r="H34" s="80"/>
      <c r="I34" s="80"/>
      <c r="J34" s="80"/>
      <c r="K34" s="80"/>
      <c r="M34" s="80"/>
      <c r="P34" s="80"/>
      <c r="R34" s="80"/>
    </row>
    <row r="35" spans="3:18" x14ac:dyDescent="0.3">
      <c r="E35" s="80"/>
      <c r="F35" s="80"/>
      <c r="H35" s="80"/>
      <c r="I35" s="80"/>
      <c r="J35" s="80"/>
      <c r="K35" s="80"/>
      <c r="M35" s="80"/>
      <c r="P35" s="80"/>
      <c r="R35" s="80"/>
    </row>
    <row r="36" spans="3:18" x14ac:dyDescent="0.3">
      <c r="F36" s="80"/>
      <c r="H36" s="80"/>
      <c r="I36" s="80"/>
      <c r="K36" s="80"/>
      <c r="M36" s="80"/>
      <c r="P36" s="80"/>
      <c r="R36" s="80"/>
    </row>
    <row r="37" spans="3:18" x14ac:dyDescent="0.3">
      <c r="F37" s="80"/>
      <c r="H37" s="80"/>
      <c r="I37" s="80"/>
      <c r="K37" s="80"/>
      <c r="M37" s="80"/>
      <c r="P37" s="80"/>
      <c r="R37" s="80"/>
    </row>
    <row r="38" spans="3:18" x14ac:dyDescent="0.3">
      <c r="F38" s="80"/>
      <c r="H38" s="80"/>
      <c r="I38" s="80"/>
      <c r="K38" s="80"/>
      <c r="M38" s="80"/>
      <c r="P38" s="80"/>
      <c r="R38" s="80"/>
    </row>
    <row r="39" spans="3:18" x14ac:dyDescent="0.3">
      <c r="E39" s="80"/>
      <c r="F39" s="80"/>
      <c r="H39" s="80"/>
      <c r="I39" s="80"/>
      <c r="J39" s="80"/>
      <c r="K39" s="80"/>
      <c r="M39" s="80"/>
      <c r="O39" s="80"/>
      <c r="P39" s="80"/>
      <c r="R39" s="80"/>
    </row>
    <row r="40" spans="3:18" x14ac:dyDescent="0.3">
      <c r="E40" s="80"/>
      <c r="F40" s="80"/>
      <c r="H40" s="80"/>
      <c r="I40" s="80"/>
      <c r="J40" s="80"/>
      <c r="K40" s="80"/>
      <c r="M40" s="80"/>
      <c r="P40" s="80"/>
      <c r="R40" s="80"/>
    </row>
    <row r="41" spans="3:18" x14ac:dyDescent="0.3">
      <c r="C41" s="80"/>
      <c r="D41" s="80"/>
      <c r="E41" s="80"/>
      <c r="F41" s="80"/>
      <c r="G41" s="80"/>
      <c r="H41" s="80"/>
      <c r="I41" s="80"/>
      <c r="J41" s="80"/>
      <c r="K41" s="80"/>
      <c r="L41" s="80"/>
      <c r="M41" s="80"/>
      <c r="N41" s="80"/>
      <c r="O41" s="80"/>
      <c r="P41" s="80"/>
      <c r="Q41" s="80"/>
      <c r="R41" s="80"/>
    </row>
    <row r="42" spans="3:18" x14ac:dyDescent="0.3">
      <c r="C42" s="80"/>
      <c r="E42" s="80"/>
      <c r="F42" s="80"/>
      <c r="H42" s="80"/>
      <c r="I42" s="80"/>
      <c r="J42" s="80"/>
      <c r="K42" s="80"/>
      <c r="M42" s="80"/>
      <c r="P42" s="80"/>
      <c r="R42" s="80"/>
    </row>
    <row r="43" spans="3:18" x14ac:dyDescent="0.3">
      <c r="F43" s="80"/>
      <c r="H43" s="80"/>
      <c r="K43" s="80"/>
      <c r="M43" s="80"/>
      <c r="P43" s="80"/>
      <c r="R43" s="80"/>
    </row>
    <row r="44" spans="3:18" x14ac:dyDescent="0.3">
      <c r="F44" s="80"/>
      <c r="H44" s="80"/>
      <c r="K44" s="80"/>
      <c r="M44" s="80"/>
      <c r="P44" s="80"/>
      <c r="R44" s="80"/>
    </row>
    <row r="45" spans="3:18" x14ac:dyDescent="0.3">
      <c r="F45" s="80"/>
      <c r="H45" s="80"/>
      <c r="K45" s="80"/>
      <c r="M45" s="80"/>
      <c r="P45" s="80"/>
      <c r="R45" s="80"/>
    </row>
    <row r="46" spans="3:18" x14ac:dyDescent="0.3">
      <c r="F46" s="80"/>
      <c r="H46" s="80"/>
      <c r="I46" s="80"/>
      <c r="K46" s="80"/>
      <c r="M46" s="80"/>
      <c r="N46" s="80"/>
      <c r="P46" s="80"/>
      <c r="R46" s="80"/>
    </row>
    <row r="47" spans="3:18" x14ac:dyDescent="0.3">
      <c r="F47" s="80"/>
      <c r="H47" s="80"/>
      <c r="I47" s="80"/>
      <c r="K47" s="80"/>
      <c r="M47" s="80"/>
      <c r="P47" s="80"/>
      <c r="R47" s="80"/>
    </row>
    <row r="49" spans="3:18" x14ac:dyDescent="0.3">
      <c r="C49" s="80"/>
      <c r="D49" s="80"/>
      <c r="E49" s="80"/>
      <c r="F49" s="80"/>
      <c r="G49" s="80"/>
      <c r="H49" s="80"/>
      <c r="I49" s="80"/>
      <c r="J49" s="80"/>
      <c r="K49" s="80"/>
      <c r="L49" s="80"/>
      <c r="M49" s="80"/>
      <c r="N49" s="80"/>
      <c r="O49" s="80"/>
      <c r="P49" s="80"/>
      <c r="Q49" s="80"/>
      <c r="R49" s="80"/>
    </row>
  </sheetData>
  <mergeCells count="10">
    <mergeCell ref="Q2:S2"/>
    <mergeCell ref="T2:V2"/>
    <mergeCell ref="W2:Y2"/>
    <mergeCell ref="Z2:AB2"/>
    <mergeCell ref="A2:A3"/>
    <mergeCell ref="B2:D2"/>
    <mergeCell ref="E2:G2"/>
    <mergeCell ref="H2:J2"/>
    <mergeCell ref="K2:M2"/>
    <mergeCell ref="N2:P2"/>
  </mergeCells>
  <pageMargins left="0.7" right="0.7" top="0.75" bottom="0.75" header="0.3" footer="0.3"/>
  <pageSetup orientation="portrait" r:id="rId1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4"/>
  <sheetViews>
    <sheetView showGridLines="0" workbookViewId="0">
      <selection activeCell="D23" sqref="D23"/>
    </sheetView>
  </sheetViews>
  <sheetFormatPr defaultColWidth="9.1796875" defaultRowHeight="14" x14ac:dyDescent="0.3"/>
  <cols>
    <col min="1" max="1" width="10.1796875" style="272" customWidth="1"/>
    <col min="2" max="2" width="10.1796875" style="272" bestFit="1" customWidth="1"/>
    <col min="3" max="3" width="15" style="272" customWidth="1"/>
    <col min="4" max="4" width="10.54296875" style="272" bestFit="1" customWidth="1"/>
    <col min="5" max="5" width="10.81640625" style="272" customWidth="1"/>
    <col min="6" max="6" width="15.26953125" style="272" customWidth="1"/>
    <col min="7" max="7" width="11.1796875" style="272" customWidth="1"/>
    <col min="8" max="8" width="9.26953125" style="272" bestFit="1" customWidth="1"/>
    <col min="9" max="9" width="13.54296875" style="272" bestFit="1" customWidth="1"/>
    <col min="10" max="10" width="10.26953125" style="272" bestFit="1" customWidth="1"/>
    <col min="11" max="12" width="9.1796875" style="272"/>
    <col min="13" max="13" width="15.7265625" style="272" customWidth="1"/>
    <col min="14" max="16384" width="9.1796875" style="272"/>
  </cols>
  <sheetData>
    <row r="1" spans="1:11" ht="18.75" customHeight="1" x14ac:dyDescent="0.3">
      <c r="A1" s="358" t="s">
        <v>271</v>
      </c>
      <c r="B1" s="401"/>
      <c r="C1" s="401"/>
      <c r="D1" s="281"/>
      <c r="E1" s="401"/>
      <c r="F1" s="401"/>
      <c r="G1" s="401"/>
      <c r="H1" s="401"/>
      <c r="I1" s="401"/>
      <c r="J1" s="401"/>
    </row>
    <row r="2" spans="1:11" s="527" customFormat="1" ht="26" x14ac:dyDescent="0.3">
      <c r="A2" s="552" t="s">
        <v>60</v>
      </c>
      <c r="B2" s="523" t="s">
        <v>163</v>
      </c>
      <c r="C2" s="523" t="s">
        <v>270</v>
      </c>
      <c r="D2" s="523" t="s">
        <v>45</v>
      </c>
      <c r="E2" s="523" t="s">
        <v>269</v>
      </c>
      <c r="F2" s="523" t="s">
        <v>268</v>
      </c>
      <c r="G2" s="523" t="s">
        <v>167</v>
      </c>
      <c r="H2" s="523" t="s">
        <v>267</v>
      </c>
      <c r="I2" s="523" t="s">
        <v>266</v>
      </c>
      <c r="J2" s="523" t="s">
        <v>2</v>
      </c>
      <c r="K2" s="562"/>
    </row>
    <row r="3" spans="1:11" s="527" customFormat="1" x14ac:dyDescent="0.3">
      <c r="A3" s="547" t="s">
        <v>3</v>
      </c>
      <c r="B3" s="546"/>
      <c r="C3" s="546"/>
      <c r="D3" s="546"/>
      <c r="E3" s="546"/>
      <c r="F3" s="546"/>
      <c r="G3" s="546"/>
      <c r="H3" s="546"/>
      <c r="I3" s="546"/>
      <c r="J3" s="546"/>
      <c r="K3" s="561"/>
    </row>
    <row r="4" spans="1:11" ht="16.5" customHeight="1" x14ac:dyDescent="0.3">
      <c r="A4" s="514" t="s">
        <v>18</v>
      </c>
      <c r="B4" s="388">
        <v>66</v>
      </c>
      <c r="C4" s="388">
        <v>0</v>
      </c>
      <c r="D4" s="376">
        <v>0</v>
      </c>
      <c r="E4" s="376">
        <v>0</v>
      </c>
      <c r="F4" s="376">
        <v>25</v>
      </c>
      <c r="G4" s="376">
        <v>37</v>
      </c>
      <c r="H4" s="376">
        <v>56</v>
      </c>
      <c r="I4" s="376">
        <v>0</v>
      </c>
      <c r="J4" s="376">
        <v>183</v>
      </c>
      <c r="K4" s="560"/>
    </row>
    <row r="5" spans="1:11" ht="16.5" customHeight="1" x14ac:dyDescent="0.3">
      <c r="A5" s="514" t="s">
        <v>19</v>
      </c>
      <c r="B5" s="388">
        <v>1007</v>
      </c>
      <c r="C5" s="388">
        <v>185</v>
      </c>
      <c r="D5" s="376">
        <v>46</v>
      </c>
      <c r="E5" s="376">
        <v>27</v>
      </c>
      <c r="F5" s="376">
        <v>224</v>
      </c>
      <c r="G5" s="376">
        <v>302</v>
      </c>
      <c r="H5" s="376">
        <v>475</v>
      </c>
      <c r="I5" s="376">
        <v>0</v>
      </c>
      <c r="J5" s="376">
        <v>2265</v>
      </c>
      <c r="K5" s="560"/>
    </row>
    <row r="6" spans="1:11" ht="16.5" customHeight="1" x14ac:dyDescent="0.3">
      <c r="A6" s="514" t="s">
        <v>20</v>
      </c>
      <c r="B6" s="388">
        <v>779</v>
      </c>
      <c r="C6" s="388">
        <v>153</v>
      </c>
      <c r="D6" s="376">
        <v>0</v>
      </c>
      <c r="E6" s="376">
        <v>0</v>
      </c>
      <c r="F6" s="376">
        <v>277</v>
      </c>
      <c r="G6" s="376">
        <v>121</v>
      </c>
      <c r="H6" s="376">
        <v>114</v>
      </c>
      <c r="I6" s="376">
        <v>0</v>
      </c>
      <c r="J6" s="376">
        <v>1444</v>
      </c>
      <c r="K6" s="560"/>
    </row>
    <row r="7" spans="1:11" ht="16.5" customHeight="1" x14ac:dyDescent="0.3">
      <c r="A7" s="514" t="s">
        <v>21</v>
      </c>
      <c r="B7" s="388">
        <v>118</v>
      </c>
      <c r="C7" s="388">
        <v>68</v>
      </c>
      <c r="D7" s="376">
        <v>0</v>
      </c>
      <c r="E7" s="376">
        <v>0</v>
      </c>
      <c r="F7" s="376">
        <v>70</v>
      </c>
      <c r="G7" s="376">
        <v>75</v>
      </c>
      <c r="H7" s="376">
        <v>77</v>
      </c>
      <c r="I7" s="376">
        <v>0</v>
      </c>
      <c r="J7" s="376">
        <v>408</v>
      </c>
      <c r="K7" s="560"/>
    </row>
    <row r="8" spans="1:11" ht="16.5" customHeight="1" x14ac:dyDescent="0.3">
      <c r="A8" s="514" t="s">
        <v>22</v>
      </c>
      <c r="B8" s="388">
        <v>32</v>
      </c>
      <c r="C8" s="388">
        <v>27</v>
      </c>
      <c r="D8" s="376">
        <v>0</v>
      </c>
      <c r="E8" s="376">
        <v>0</v>
      </c>
      <c r="F8" s="376">
        <v>25</v>
      </c>
      <c r="G8" s="376">
        <v>19</v>
      </c>
      <c r="H8" s="376">
        <v>98</v>
      </c>
      <c r="I8" s="376">
        <v>0</v>
      </c>
      <c r="J8" s="376">
        <v>200</v>
      </c>
      <c r="K8" s="560"/>
    </row>
    <row r="9" spans="1:11" ht="16.5" customHeight="1" x14ac:dyDescent="0.3">
      <c r="A9" s="514" t="s">
        <v>23</v>
      </c>
      <c r="B9" s="388">
        <v>0</v>
      </c>
      <c r="C9" s="388">
        <v>0</v>
      </c>
      <c r="D9" s="376">
        <v>0</v>
      </c>
      <c r="E9" s="376">
        <v>0</v>
      </c>
      <c r="F9" s="376">
        <v>0</v>
      </c>
      <c r="G9" s="376">
        <v>17</v>
      </c>
      <c r="H9" s="376">
        <v>0</v>
      </c>
      <c r="I9" s="376">
        <v>0</v>
      </c>
      <c r="J9" s="376">
        <v>17</v>
      </c>
      <c r="K9" s="560"/>
    </row>
    <row r="10" spans="1:11" ht="16.5" customHeight="1" x14ac:dyDescent="0.3">
      <c r="A10" s="514" t="s">
        <v>24</v>
      </c>
      <c r="B10" s="388">
        <v>0</v>
      </c>
      <c r="C10" s="388">
        <v>0</v>
      </c>
      <c r="D10" s="376">
        <v>0</v>
      </c>
      <c r="E10" s="376">
        <v>0</v>
      </c>
      <c r="F10" s="376">
        <v>0</v>
      </c>
      <c r="G10" s="376">
        <v>19</v>
      </c>
      <c r="H10" s="376">
        <v>0</v>
      </c>
      <c r="I10" s="376">
        <v>0</v>
      </c>
      <c r="J10" s="376">
        <v>19</v>
      </c>
      <c r="K10" s="560"/>
    </row>
    <row r="11" spans="1:11" ht="16.5" customHeight="1" x14ac:dyDescent="0.3">
      <c r="A11" s="526" t="s">
        <v>171</v>
      </c>
      <c r="B11" s="498">
        <v>2002</v>
      </c>
      <c r="C11" s="498">
        <v>433</v>
      </c>
      <c r="D11" s="498">
        <v>46</v>
      </c>
      <c r="E11" s="498">
        <v>27</v>
      </c>
      <c r="F11" s="498">
        <v>620</v>
      </c>
      <c r="G11" s="498">
        <v>590</v>
      </c>
      <c r="H11" s="498">
        <v>819</v>
      </c>
      <c r="I11" s="498">
        <v>0</v>
      </c>
      <c r="J11" s="498">
        <v>4536</v>
      </c>
      <c r="K11" s="560"/>
    </row>
    <row r="12" spans="1:11" s="527" customFormat="1" x14ac:dyDescent="0.3">
      <c r="A12" s="531" t="s">
        <v>4</v>
      </c>
      <c r="B12" s="530"/>
      <c r="C12" s="530"/>
      <c r="D12" s="530"/>
      <c r="E12" s="530"/>
      <c r="F12" s="530"/>
      <c r="G12" s="530"/>
      <c r="H12" s="530"/>
      <c r="I12" s="530"/>
      <c r="J12" s="530"/>
      <c r="K12" s="561"/>
    </row>
    <row r="13" spans="1:11" x14ac:dyDescent="0.3">
      <c r="A13" s="514" t="s">
        <v>18</v>
      </c>
      <c r="B13" s="388">
        <v>80</v>
      </c>
      <c r="C13" s="388">
        <v>48</v>
      </c>
      <c r="D13" s="376">
        <v>0</v>
      </c>
      <c r="E13" s="376">
        <v>4</v>
      </c>
      <c r="F13" s="376">
        <v>46</v>
      </c>
      <c r="G13" s="376">
        <v>41</v>
      </c>
      <c r="H13" s="376">
        <v>46</v>
      </c>
      <c r="I13" s="376">
        <v>17</v>
      </c>
      <c r="J13" s="376">
        <v>281</v>
      </c>
      <c r="K13" s="560"/>
    </row>
    <row r="14" spans="1:11" x14ac:dyDescent="0.3">
      <c r="A14" s="514" t="s">
        <v>19</v>
      </c>
      <c r="B14" s="388">
        <v>1103</v>
      </c>
      <c r="C14" s="388">
        <v>234</v>
      </c>
      <c r="D14" s="376">
        <v>0</v>
      </c>
      <c r="E14" s="376">
        <v>4</v>
      </c>
      <c r="F14" s="376">
        <v>272</v>
      </c>
      <c r="G14" s="376">
        <v>110</v>
      </c>
      <c r="H14" s="376">
        <v>465</v>
      </c>
      <c r="I14" s="376">
        <v>5</v>
      </c>
      <c r="J14" s="376">
        <v>2193</v>
      </c>
      <c r="K14" s="560"/>
    </row>
    <row r="15" spans="1:11" x14ac:dyDescent="0.3">
      <c r="A15" s="514" t="s">
        <v>20</v>
      </c>
      <c r="B15" s="388">
        <v>763</v>
      </c>
      <c r="C15" s="388">
        <v>286</v>
      </c>
      <c r="D15" s="376">
        <v>25</v>
      </c>
      <c r="E15" s="376">
        <v>0</v>
      </c>
      <c r="F15" s="376">
        <v>341</v>
      </c>
      <c r="G15" s="376">
        <v>93</v>
      </c>
      <c r="H15" s="376">
        <v>291</v>
      </c>
      <c r="I15" s="376">
        <v>0</v>
      </c>
      <c r="J15" s="376">
        <v>1797</v>
      </c>
      <c r="K15" s="560"/>
    </row>
    <row r="16" spans="1:11" x14ac:dyDescent="0.3">
      <c r="A16" s="514" t="s">
        <v>21</v>
      </c>
      <c r="B16" s="388">
        <v>420</v>
      </c>
      <c r="C16" s="388">
        <v>115</v>
      </c>
      <c r="D16" s="376">
        <v>0</v>
      </c>
      <c r="E16" s="376">
        <v>0</v>
      </c>
      <c r="F16" s="376">
        <v>101</v>
      </c>
      <c r="G16" s="376">
        <v>43</v>
      </c>
      <c r="H16" s="376">
        <v>274</v>
      </c>
      <c r="I16" s="376">
        <v>0</v>
      </c>
      <c r="J16" s="376">
        <v>954</v>
      </c>
      <c r="K16" s="560"/>
    </row>
    <row r="17" spans="1:11" x14ac:dyDescent="0.3">
      <c r="A17" s="514" t="s">
        <v>22</v>
      </c>
      <c r="B17" s="388">
        <v>121</v>
      </c>
      <c r="C17" s="388">
        <v>42</v>
      </c>
      <c r="D17" s="376">
        <v>0</v>
      </c>
      <c r="E17" s="376">
        <v>9</v>
      </c>
      <c r="F17" s="376">
        <v>186</v>
      </c>
      <c r="G17" s="376">
        <v>0</v>
      </c>
      <c r="H17" s="376">
        <v>144</v>
      </c>
      <c r="I17" s="376">
        <v>25</v>
      </c>
      <c r="J17" s="376">
        <v>526</v>
      </c>
      <c r="K17" s="560"/>
    </row>
    <row r="18" spans="1:11" x14ac:dyDescent="0.3">
      <c r="A18" s="514" t="s">
        <v>23</v>
      </c>
      <c r="B18" s="388">
        <v>42</v>
      </c>
      <c r="C18" s="388">
        <v>0</v>
      </c>
      <c r="D18" s="376">
        <v>0</v>
      </c>
      <c r="E18" s="376">
        <v>0</v>
      </c>
      <c r="F18" s="376">
        <v>0</v>
      </c>
      <c r="G18" s="376">
        <v>0</v>
      </c>
      <c r="H18" s="376">
        <v>58</v>
      </c>
      <c r="I18" s="376">
        <v>0</v>
      </c>
      <c r="J18" s="376">
        <v>100</v>
      </c>
      <c r="K18" s="560"/>
    </row>
    <row r="19" spans="1:11" x14ac:dyDescent="0.3">
      <c r="A19" s="514" t="s">
        <v>24</v>
      </c>
      <c r="B19" s="388">
        <v>0</v>
      </c>
      <c r="C19" s="388">
        <v>0</v>
      </c>
      <c r="D19" s="376">
        <v>0</v>
      </c>
      <c r="E19" s="376">
        <v>0</v>
      </c>
      <c r="F19" s="376">
        <v>0</v>
      </c>
      <c r="G19" s="376">
        <v>0</v>
      </c>
      <c r="H19" s="376">
        <v>28</v>
      </c>
      <c r="I19" s="376">
        <v>0</v>
      </c>
      <c r="J19" s="376">
        <v>28</v>
      </c>
      <c r="K19" s="560"/>
    </row>
    <row r="20" spans="1:11" x14ac:dyDescent="0.3">
      <c r="A20" s="526" t="s">
        <v>171</v>
      </c>
      <c r="B20" s="498">
        <v>2528</v>
      </c>
      <c r="C20" s="498">
        <v>725</v>
      </c>
      <c r="D20" s="498">
        <v>25</v>
      </c>
      <c r="E20" s="498">
        <v>16</v>
      </c>
      <c r="F20" s="498">
        <v>945</v>
      </c>
      <c r="G20" s="498">
        <v>286</v>
      </c>
      <c r="H20" s="498">
        <v>1306</v>
      </c>
      <c r="I20" s="498">
        <v>46</v>
      </c>
      <c r="J20" s="498">
        <v>5878</v>
      </c>
      <c r="K20" s="304"/>
    </row>
    <row r="21" spans="1:11" s="527" customFormat="1" ht="15" customHeight="1" x14ac:dyDescent="0.3">
      <c r="A21" s="531" t="s">
        <v>172</v>
      </c>
      <c r="B21" s="530"/>
      <c r="C21" s="530"/>
      <c r="D21" s="530"/>
      <c r="E21" s="530"/>
      <c r="F21" s="530"/>
      <c r="G21" s="530"/>
      <c r="H21" s="530"/>
      <c r="I21" s="530"/>
      <c r="J21" s="530"/>
      <c r="K21" s="561"/>
    </row>
    <row r="22" spans="1:11" x14ac:dyDescent="0.3">
      <c r="A22" s="514" t="s">
        <v>18</v>
      </c>
      <c r="B22" s="388">
        <v>146</v>
      </c>
      <c r="C22" s="388">
        <v>48</v>
      </c>
      <c r="D22" s="376">
        <v>0</v>
      </c>
      <c r="E22" s="376">
        <v>4</v>
      </c>
      <c r="F22" s="376">
        <v>70</v>
      </c>
      <c r="G22" s="376">
        <v>77</v>
      </c>
      <c r="H22" s="376">
        <v>102</v>
      </c>
      <c r="I22" s="376">
        <v>17</v>
      </c>
      <c r="J22" s="376">
        <v>464</v>
      </c>
      <c r="K22" s="560"/>
    </row>
    <row r="23" spans="1:11" x14ac:dyDescent="0.3">
      <c r="A23" s="514" t="s">
        <v>19</v>
      </c>
      <c r="B23" s="388">
        <v>2110</v>
      </c>
      <c r="C23" s="388">
        <v>420</v>
      </c>
      <c r="D23" s="376">
        <v>46</v>
      </c>
      <c r="E23" s="376">
        <v>31</v>
      </c>
      <c r="F23" s="376">
        <v>496</v>
      </c>
      <c r="G23" s="376">
        <v>411</v>
      </c>
      <c r="H23" s="376">
        <v>940</v>
      </c>
      <c r="I23" s="376">
        <v>5</v>
      </c>
      <c r="J23" s="376">
        <v>4457</v>
      </c>
      <c r="K23" s="560"/>
    </row>
    <row r="24" spans="1:11" x14ac:dyDescent="0.3">
      <c r="A24" s="514" t="s">
        <v>20</v>
      </c>
      <c r="B24" s="388">
        <v>1542</v>
      </c>
      <c r="C24" s="388">
        <v>438</v>
      </c>
      <c r="D24" s="376">
        <v>25</v>
      </c>
      <c r="E24" s="376">
        <v>0</v>
      </c>
      <c r="F24" s="376">
        <v>618</v>
      </c>
      <c r="G24" s="376">
        <v>214</v>
      </c>
      <c r="H24" s="376">
        <v>404</v>
      </c>
      <c r="I24" s="376">
        <v>0</v>
      </c>
      <c r="J24" s="376">
        <v>3241</v>
      </c>
      <c r="K24" s="560"/>
    </row>
    <row r="25" spans="1:11" x14ac:dyDescent="0.3">
      <c r="A25" s="514" t="s">
        <v>21</v>
      </c>
      <c r="B25" s="388">
        <v>538</v>
      </c>
      <c r="C25" s="388">
        <v>183</v>
      </c>
      <c r="D25" s="376">
        <v>0</v>
      </c>
      <c r="E25" s="376">
        <v>0</v>
      </c>
      <c r="F25" s="376">
        <v>171</v>
      </c>
      <c r="G25" s="376">
        <v>119</v>
      </c>
      <c r="H25" s="376">
        <v>351</v>
      </c>
      <c r="I25" s="376">
        <v>0</v>
      </c>
      <c r="J25" s="376">
        <v>1361</v>
      </c>
      <c r="K25" s="560"/>
    </row>
    <row r="26" spans="1:11" x14ac:dyDescent="0.3">
      <c r="A26" s="514" t="s">
        <v>22</v>
      </c>
      <c r="B26" s="388">
        <v>153</v>
      </c>
      <c r="C26" s="388">
        <v>69</v>
      </c>
      <c r="D26" s="376">
        <v>0</v>
      </c>
      <c r="E26" s="376">
        <v>9</v>
      </c>
      <c r="F26" s="376">
        <v>210</v>
      </c>
      <c r="G26" s="376">
        <v>19</v>
      </c>
      <c r="H26" s="376">
        <v>242</v>
      </c>
      <c r="I26" s="376">
        <v>25</v>
      </c>
      <c r="J26" s="376">
        <v>727</v>
      </c>
      <c r="K26" s="560"/>
    </row>
    <row r="27" spans="1:11" x14ac:dyDescent="0.3">
      <c r="A27" s="514" t="s">
        <v>23</v>
      </c>
      <c r="B27" s="388">
        <v>42</v>
      </c>
      <c r="C27" s="388">
        <v>0</v>
      </c>
      <c r="D27" s="376">
        <v>0</v>
      </c>
      <c r="E27" s="376">
        <v>0</v>
      </c>
      <c r="F27" s="376">
        <v>0</v>
      </c>
      <c r="G27" s="376">
        <v>17</v>
      </c>
      <c r="H27" s="376">
        <v>58</v>
      </c>
      <c r="I27" s="376">
        <v>0</v>
      </c>
      <c r="J27" s="376">
        <v>117</v>
      </c>
      <c r="K27" s="560"/>
    </row>
    <row r="28" spans="1:11" x14ac:dyDescent="0.3">
      <c r="A28" s="514" t="s">
        <v>24</v>
      </c>
      <c r="B28" s="388">
        <v>0</v>
      </c>
      <c r="C28" s="388">
        <v>0</v>
      </c>
      <c r="D28" s="376">
        <v>0</v>
      </c>
      <c r="E28" s="376">
        <v>0</v>
      </c>
      <c r="F28" s="376">
        <v>0</v>
      </c>
      <c r="G28" s="376">
        <v>19</v>
      </c>
      <c r="H28" s="376">
        <v>28</v>
      </c>
      <c r="I28" s="376">
        <v>0</v>
      </c>
      <c r="J28" s="376">
        <v>47</v>
      </c>
      <c r="K28" s="560"/>
    </row>
    <row r="29" spans="1:11" x14ac:dyDescent="0.3">
      <c r="A29" s="526" t="s">
        <v>171</v>
      </c>
      <c r="B29" s="498">
        <v>4530</v>
      </c>
      <c r="C29" s="498">
        <v>1158</v>
      </c>
      <c r="D29" s="498">
        <v>70</v>
      </c>
      <c r="E29" s="498">
        <v>43</v>
      </c>
      <c r="F29" s="498">
        <v>1565</v>
      </c>
      <c r="G29" s="498">
        <v>876</v>
      </c>
      <c r="H29" s="498">
        <v>2126</v>
      </c>
      <c r="I29" s="498">
        <v>46</v>
      </c>
      <c r="J29" s="498">
        <v>10414</v>
      </c>
      <c r="K29" s="304"/>
    </row>
    <row r="34" spans="5:12" x14ac:dyDescent="0.3">
      <c r="L34" s="273"/>
    </row>
    <row r="35" spans="5:12" x14ac:dyDescent="0.3">
      <c r="H35" s="273"/>
      <c r="J35" s="273"/>
      <c r="L35" s="273"/>
    </row>
    <row r="36" spans="5:12" x14ac:dyDescent="0.3">
      <c r="J36" s="273"/>
    </row>
    <row r="37" spans="5:12" x14ac:dyDescent="0.3">
      <c r="J37" s="273"/>
    </row>
    <row r="41" spans="5:12" x14ac:dyDescent="0.3">
      <c r="F41" s="273"/>
      <c r="G41" s="273"/>
      <c r="H41" s="273"/>
      <c r="L41" s="273"/>
    </row>
    <row r="45" spans="5:12" x14ac:dyDescent="0.3">
      <c r="E45" s="273"/>
      <c r="F45" s="273"/>
      <c r="G45" s="273"/>
      <c r="K45" s="273"/>
    </row>
    <row r="49" spans="5:11" x14ac:dyDescent="0.3">
      <c r="E49" s="273"/>
      <c r="K49" s="273"/>
    </row>
    <row r="53" spans="5:11" x14ac:dyDescent="0.3">
      <c r="K53" s="273"/>
    </row>
    <row r="54" spans="5:11" x14ac:dyDescent="0.3">
      <c r="J54" s="273"/>
    </row>
    <row r="55" spans="5:11" x14ac:dyDescent="0.3">
      <c r="J55" s="273"/>
    </row>
    <row r="57" spans="5:11" x14ac:dyDescent="0.3">
      <c r="F57" s="273"/>
      <c r="G57" s="273"/>
      <c r="J57" s="273"/>
    </row>
    <row r="64" spans="5:11" x14ac:dyDescent="0.3">
      <c r="G64" s="273"/>
      <c r="J64" s="273"/>
    </row>
  </sheetData>
  <pageMargins left="0.7" right="0.7" top="0.75" bottom="0.75" header="0.3" footer="0.3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9"/>
  <sheetViews>
    <sheetView showGridLines="0" workbookViewId="0">
      <selection activeCell="D23" sqref="D23"/>
    </sheetView>
  </sheetViews>
  <sheetFormatPr defaultColWidth="9.1796875" defaultRowHeight="14" x14ac:dyDescent="0.3"/>
  <cols>
    <col min="1" max="1" width="19.1796875" style="272" customWidth="1"/>
    <col min="2" max="2" width="10.1796875" style="272" bestFit="1" customWidth="1"/>
    <col min="3" max="3" width="15" style="272" customWidth="1"/>
    <col min="4" max="4" width="10.54296875" style="272" bestFit="1" customWidth="1"/>
    <col min="5" max="5" width="10.81640625" style="272" customWidth="1"/>
    <col min="6" max="6" width="15.26953125" style="272" customWidth="1"/>
    <col min="7" max="7" width="11.1796875" style="272" customWidth="1"/>
    <col min="8" max="8" width="9.26953125" style="272" bestFit="1" customWidth="1"/>
    <col min="9" max="9" width="13.54296875" style="272" bestFit="1" customWidth="1"/>
    <col min="10" max="10" width="10.26953125" style="272" bestFit="1" customWidth="1"/>
    <col min="11" max="12" width="9.1796875" style="272"/>
    <col min="13" max="13" width="15.7265625" style="272" customWidth="1"/>
    <col min="14" max="16384" width="9.1796875" style="272"/>
  </cols>
  <sheetData>
    <row r="1" spans="1:11" ht="18.75" customHeight="1" x14ac:dyDescent="0.3">
      <c r="A1" s="358" t="s">
        <v>272</v>
      </c>
      <c r="B1" s="401"/>
      <c r="C1" s="401"/>
      <c r="D1" s="281"/>
      <c r="E1" s="401"/>
      <c r="F1" s="401"/>
      <c r="G1" s="401"/>
      <c r="H1" s="401"/>
      <c r="I1" s="401"/>
      <c r="J1" s="401"/>
    </row>
    <row r="2" spans="1:11" s="527" customFormat="1" ht="26" x14ac:dyDescent="0.3">
      <c r="A2" s="552" t="s">
        <v>60</v>
      </c>
      <c r="B2" s="523" t="s">
        <v>163</v>
      </c>
      <c r="C2" s="523" t="s">
        <v>270</v>
      </c>
      <c r="D2" s="523" t="s">
        <v>45</v>
      </c>
      <c r="E2" s="523" t="s">
        <v>269</v>
      </c>
      <c r="F2" s="523" t="s">
        <v>268</v>
      </c>
      <c r="G2" s="523" t="s">
        <v>167</v>
      </c>
      <c r="H2" s="523" t="s">
        <v>267</v>
      </c>
      <c r="I2" s="523" t="s">
        <v>266</v>
      </c>
      <c r="J2" s="523" t="s">
        <v>2</v>
      </c>
      <c r="K2" s="562"/>
    </row>
    <row r="3" spans="1:11" s="527" customFormat="1" x14ac:dyDescent="0.3">
      <c r="A3" s="535" t="s">
        <v>3</v>
      </c>
      <c r="B3" s="289"/>
      <c r="C3" s="289"/>
      <c r="D3" s="289"/>
      <c r="E3" s="289"/>
      <c r="F3" s="289"/>
      <c r="G3" s="289"/>
      <c r="H3" s="289"/>
      <c r="I3" s="289"/>
      <c r="J3" s="289"/>
      <c r="K3" s="561"/>
    </row>
    <row r="4" spans="1:11" ht="16.5" customHeight="1" x14ac:dyDescent="0.3">
      <c r="A4" s="313" t="s">
        <v>6</v>
      </c>
      <c r="B4" s="388">
        <v>25</v>
      </c>
      <c r="C4" s="388">
        <v>0</v>
      </c>
      <c r="D4" s="376">
        <v>0</v>
      </c>
      <c r="E4" s="376">
        <v>0</v>
      </c>
      <c r="F4" s="376">
        <v>0</v>
      </c>
      <c r="G4" s="376">
        <v>30</v>
      </c>
      <c r="H4" s="376">
        <v>10</v>
      </c>
      <c r="I4" s="376">
        <v>0</v>
      </c>
      <c r="J4" s="376">
        <v>64</v>
      </c>
      <c r="K4" s="560"/>
    </row>
    <row r="5" spans="1:11" ht="16.5" customHeight="1" x14ac:dyDescent="0.3">
      <c r="A5" s="313" t="s">
        <v>82</v>
      </c>
      <c r="B5" s="388">
        <v>287</v>
      </c>
      <c r="C5" s="388">
        <v>0</v>
      </c>
      <c r="D5" s="376">
        <v>0</v>
      </c>
      <c r="E5" s="376">
        <v>0</v>
      </c>
      <c r="F5" s="376">
        <v>118</v>
      </c>
      <c r="G5" s="376">
        <v>13</v>
      </c>
      <c r="H5" s="376">
        <v>0</v>
      </c>
      <c r="I5" s="376">
        <v>0</v>
      </c>
      <c r="J5" s="376">
        <v>418</v>
      </c>
      <c r="K5" s="560"/>
    </row>
    <row r="6" spans="1:11" ht="16.5" customHeight="1" x14ac:dyDescent="0.3">
      <c r="A6" s="313" t="s">
        <v>7</v>
      </c>
      <c r="B6" s="388">
        <v>39</v>
      </c>
      <c r="C6" s="388">
        <v>0</v>
      </c>
      <c r="D6" s="376">
        <v>0</v>
      </c>
      <c r="E6" s="376">
        <v>0</v>
      </c>
      <c r="F6" s="376">
        <v>22</v>
      </c>
      <c r="G6" s="376">
        <v>0</v>
      </c>
      <c r="H6" s="376">
        <v>0</v>
      </c>
      <c r="I6" s="376">
        <v>0</v>
      </c>
      <c r="J6" s="376">
        <v>61</v>
      </c>
      <c r="K6" s="560"/>
    </row>
    <row r="7" spans="1:11" ht="16.5" customHeight="1" x14ac:dyDescent="0.3">
      <c r="A7" s="313" t="s">
        <v>8</v>
      </c>
      <c r="B7" s="388">
        <v>5</v>
      </c>
      <c r="C7" s="388">
        <v>0</v>
      </c>
      <c r="D7" s="376">
        <v>0</v>
      </c>
      <c r="E7" s="376">
        <v>0</v>
      </c>
      <c r="F7" s="376">
        <v>0</v>
      </c>
      <c r="G7" s="376">
        <v>0</v>
      </c>
      <c r="H7" s="376">
        <v>4</v>
      </c>
      <c r="I7" s="376">
        <v>0</v>
      </c>
      <c r="J7" s="376">
        <v>8</v>
      </c>
      <c r="K7" s="560"/>
    </row>
    <row r="8" spans="1:11" ht="16.5" customHeight="1" x14ac:dyDescent="0.3">
      <c r="A8" s="313" t="s">
        <v>9</v>
      </c>
      <c r="B8" s="388">
        <v>6</v>
      </c>
      <c r="C8" s="388">
        <v>0</v>
      </c>
      <c r="D8" s="376">
        <v>0</v>
      </c>
      <c r="E8" s="376">
        <v>0</v>
      </c>
      <c r="F8" s="376">
        <v>0</v>
      </c>
      <c r="G8" s="376">
        <v>0</v>
      </c>
      <c r="H8" s="376">
        <v>0</v>
      </c>
      <c r="I8" s="376">
        <v>0</v>
      </c>
      <c r="J8" s="376">
        <v>6</v>
      </c>
      <c r="K8" s="560"/>
    </row>
    <row r="9" spans="1:11" ht="16.5" customHeight="1" x14ac:dyDescent="0.3">
      <c r="A9" s="313" t="s">
        <v>79</v>
      </c>
      <c r="B9" s="388">
        <v>7</v>
      </c>
      <c r="C9" s="388">
        <v>0</v>
      </c>
      <c r="D9" s="376">
        <v>0</v>
      </c>
      <c r="E9" s="376">
        <v>0</v>
      </c>
      <c r="F9" s="376">
        <v>0</v>
      </c>
      <c r="G9" s="376">
        <v>0</v>
      </c>
      <c r="H9" s="376">
        <v>0</v>
      </c>
      <c r="I9" s="376">
        <v>0</v>
      </c>
      <c r="J9" s="376">
        <v>7</v>
      </c>
      <c r="K9" s="560"/>
    </row>
    <row r="10" spans="1:11" ht="16.5" customHeight="1" x14ac:dyDescent="0.3">
      <c r="A10" s="313" t="s">
        <v>97</v>
      </c>
      <c r="B10" s="388">
        <v>84</v>
      </c>
      <c r="C10" s="388">
        <v>31</v>
      </c>
      <c r="D10" s="376">
        <v>0</v>
      </c>
      <c r="E10" s="376">
        <v>0</v>
      </c>
      <c r="F10" s="376">
        <v>31</v>
      </c>
      <c r="G10" s="376">
        <v>38</v>
      </c>
      <c r="H10" s="376">
        <v>31</v>
      </c>
      <c r="I10" s="376">
        <v>0</v>
      </c>
      <c r="J10" s="376">
        <v>216</v>
      </c>
      <c r="K10" s="560"/>
    </row>
    <row r="11" spans="1:11" ht="16.5" customHeight="1" x14ac:dyDescent="0.3">
      <c r="A11" s="313" t="s">
        <v>10</v>
      </c>
      <c r="B11" s="388">
        <v>410</v>
      </c>
      <c r="C11" s="388">
        <v>166</v>
      </c>
      <c r="D11" s="388">
        <v>21</v>
      </c>
      <c r="E11" s="388">
        <v>0</v>
      </c>
      <c r="F11" s="388">
        <v>0</v>
      </c>
      <c r="G11" s="388">
        <v>89</v>
      </c>
      <c r="H11" s="388">
        <v>127</v>
      </c>
      <c r="I11" s="388">
        <v>0</v>
      </c>
      <c r="J11" s="388">
        <v>814</v>
      </c>
      <c r="K11" s="560"/>
    </row>
    <row r="12" spans="1:11" ht="16.5" customHeight="1" x14ac:dyDescent="0.3">
      <c r="A12" s="313" t="s">
        <v>81</v>
      </c>
      <c r="B12" s="388">
        <v>0</v>
      </c>
      <c r="C12" s="388">
        <v>0</v>
      </c>
      <c r="D12" s="388">
        <v>0</v>
      </c>
      <c r="E12" s="388">
        <v>0</v>
      </c>
      <c r="F12" s="388">
        <v>0</v>
      </c>
      <c r="G12" s="388">
        <v>0</v>
      </c>
      <c r="H12" s="388">
        <v>0</v>
      </c>
      <c r="I12" s="388">
        <v>0</v>
      </c>
      <c r="J12" s="388">
        <v>0</v>
      </c>
      <c r="K12" s="560"/>
    </row>
    <row r="13" spans="1:11" s="527" customFormat="1" x14ac:dyDescent="0.3">
      <c r="A13" s="313" t="s">
        <v>11</v>
      </c>
      <c r="B13" s="564">
        <v>54</v>
      </c>
      <c r="C13" s="564">
        <v>27</v>
      </c>
      <c r="D13" s="564">
        <v>0</v>
      </c>
      <c r="E13" s="564">
        <v>27</v>
      </c>
      <c r="F13" s="564">
        <v>41</v>
      </c>
      <c r="G13" s="564">
        <v>14</v>
      </c>
      <c r="H13" s="564">
        <v>0</v>
      </c>
      <c r="I13" s="564">
        <v>0</v>
      </c>
      <c r="J13" s="564">
        <v>162</v>
      </c>
      <c r="K13" s="561"/>
    </row>
    <row r="14" spans="1:11" x14ac:dyDescent="0.3">
      <c r="A14" s="313" t="s">
        <v>37</v>
      </c>
      <c r="B14" s="388">
        <v>11</v>
      </c>
      <c r="C14" s="388">
        <v>11</v>
      </c>
      <c r="D14" s="376">
        <v>0</v>
      </c>
      <c r="E14" s="376">
        <v>0</v>
      </c>
      <c r="F14" s="376">
        <v>0</v>
      </c>
      <c r="G14" s="376">
        <v>12</v>
      </c>
      <c r="H14" s="376">
        <v>21</v>
      </c>
      <c r="I14" s="376">
        <v>0</v>
      </c>
      <c r="J14" s="376">
        <v>55</v>
      </c>
      <c r="K14" s="560"/>
    </row>
    <row r="15" spans="1:11" x14ac:dyDescent="0.3">
      <c r="A15" s="313" t="s">
        <v>12</v>
      </c>
      <c r="B15" s="388">
        <v>124</v>
      </c>
      <c r="C15" s="388">
        <v>27</v>
      </c>
      <c r="D15" s="376">
        <v>0</v>
      </c>
      <c r="E15" s="376">
        <v>0</v>
      </c>
      <c r="F15" s="376">
        <v>55</v>
      </c>
      <c r="G15" s="376">
        <v>95</v>
      </c>
      <c r="H15" s="376">
        <v>58</v>
      </c>
      <c r="I15" s="376">
        <v>0</v>
      </c>
      <c r="J15" s="376">
        <v>359</v>
      </c>
      <c r="K15" s="560"/>
    </row>
    <row r="16" spans="1:11" x14ac:dyDescent="0.3">
      <c r="A16" s="313" t="s">
        <v>13</v>
      </c>
      <c r="B16" s="388">
        <v>108</v>
      </c>
      <c r="C16" s="388">
        <v>26</v>
      </c>
      <c r="D16" s="376">
        <v>0</v>
      </c>
      <c r="E16" s="376">
        <v>0</v>
      </c>
      <c r="F16" s="376">
        <v>19</v>
      </c>
      <c r="G16" s="376">
        <v>19</v>
      </c>
      <c r="H16" s="376">
        <v>50</v>
      </c>
      <c r="I16" s="376">
        <v>0</v>
      </c>
      <c r="J16" s="376">
        <v>222</v>
      </c>
      <c r="K16" s="560"/>
    </row>
    <row r="17" spans="1:11" x14ac:dyDescent="0.3">
      <c r="A17" s="313" t="s">
        <v>14</v>
      </c>
      <c r="B17" s="388">
        <v>786</v>
      </c>
      <c r="C17" s="388">
        <v>98</v>
      </c>
      <c r="D17" s="376">
        <v>25</v>
      </c>
      <c r="E17" s="376">
        <v>0</v>
      </c>
      <c r="F17" s="376">
        <v>316</v>
      </c>
      <c r="G17" s="376">
        <v>256</v>
      </c>
      <c r="H17" s="376">
        <v>474</v>
      </c>
      <c r="I17" s="376">
        <v>0</v>
      </c>
      <c r="J17" s="376">
        <v>1955</v>
      </c>
      <c r="K17" s="560"/>
    </row>
    <row r="18" spans="1:11" x14ac:dyDescent="0.3">
      <c r="A18" s="313" t="s">
        <v>63</v>
      </c>
      <c r="B18" s="388">
        <v>0</v>
      </c>
      <c r="C18" s="388">
        <v>0</v>
      </c>
      <c r="D18" s="376">
        <v>0</v>
      </c>
      <c r="E18" s="376">
        <v>0</v>
      </c>
      <c r="F18" s="376">
        <v>0</v>
      </c>
      <c r="G18" s="376">
        <v>0</v>
      </c>
      <c r="H18" s="376">
        <v>0</v>
      </c>
      <c r="I18" s="376">
        <v>0</v>
      </c>
      <c r="J18" s="376">
        <v>0</v>
      </c>
      <c r="K18" s="560"/>
    </row>
    <row r="19" spans="1:11" x14ac:dyDescent="0.3">
      <c r="A19" s="313" t="s">
        <v>80</v>
      </c>
      <c r="B19" s="388">
        <v>30</v>
      </c>
      <c r="C19" s="388">
        <v>0</v>
      </c>
      <c r="D19" s="376">
        <v>0</v>
      </c>
      <c r="E19" s="376">
        <v>0</v>
      </c>
      <c r="F19" s="376">
        <v>0</v>
      </c>
      <c r="G19" s="376">
        <v>14</v>
      </c>
      <c r="H19" s="376">
        <v>0</v>
      </c>
      <c r="I19" s="376">
        <v>0</v>
      </c>
      <c r="J19" s="376">
        <v>44</v>
      </c>
      <c r="K19" s="560"/>
    </row>
    <row r="20" spans="1:11" x14ac:dyDescent="0.3">
      <c r="A20" s="313" t="s">
        <v>15</v>
      </c>
      <c r="B20" s="388">
        <v>0</v>
      </c>
      <c r="C20" s="388">
        <v>0</v>
      </c>
      <c r="D20" s="376">
        <v>0</v>
      </c>
      <c r="E20" s="376">
        <v>0</v>
      </c>
      <c r="F20" s="376">
        <v>0</v>
      </c>
      <c r="G20" s="376">
        <v>0</v>
      </c>
      <c r="H20" s="376">
        <v>19</v>
      </c>
      <c r="I20" s="376">
        <v>0</v>
      </c>
      <c r="J20" s="376">
        <v>19</v>
      </c>
      <c r="K20" s="560"/>
    </row>
    <row r="21" spans="1:11" x14ac:dyDescent="0.3">
      <c r="A21" s="313" t="s">
        <v>16</v>
      </c>
      <c r="B21" s="388">
        <v>0</v>
      </c>
      <c r="C21" s="388">
        <v>0</v>
      </c>
      <c r="D21" s="388">
        <v>0</v>
      </c>
      <c r="E21" s="388">
        <v>0</v>
      </c>
      <c r="F21" s="388">
        <v>18</v>
      </c>
      <c r="G21" s="388">
        <v>0</v>
      </c>
      <c r="H21" s="388">
        <v>0</v>
      </c>
      <c r="I21" s="388">
        <v>0</v>
      </c>
      <c r="J21" s="388">
        <v>18</v>
      </c>
      <c r="K21" s="304"/>
    </row>
    <row r="22" spans="1:11" s="527" customFormat="1" ht="15" customHeight="1" x14ac:dyDescent="0.3">
      <c r="A22" s="313" t="s">
        <v>96</v>
      </c>
      <c r="B22" s="564">
        <v>27</v>
      </c>
      <c r="C22" s="564">
        <v>46</v>
      </c>
      <c r="D22" s="564">
        <v>0</v>
      </c>
      <c r="E22" s="564">
        <v>0</v>
      </c>
      <c r="F22" s="564">
        <v>0</v>
      </c>
      <c r="G22" s="564">
        <v>0</v>
      </c>
      <c r="H22" s="564">
        <v>25</v>
      </c>
      <c r="I22" s="564">
        <v>0</v>
      </c>
      <c r="J22" s="564">
        <v>98</v>
      </c>
      <c r="K22" s="561"/>
    </row>
    <row r="23" spans="1:11" x14ac:dyDescent="0.3">
      <c r="A23" s="313" t="s">
        <v>17</v>
      </c>
      <c r="B23" s="388">
        <v>0</v>
      </c>
      <c r="C23" s="388">
        <v>0</v>
      </c>
      <c r="D23" s="376">
        <v>0</v>
      </c>
      <c r="E23" s="376">
        <v>0</v>
      </c>
      <c r="F23" s="376">
        <v>0</v>
      </c>
      <c r="G23" s="376">
        <v>11</v>
      </c>
      <c r="H23" s="376">
        <v>0</v>
      </c>
      <c r="I23" s="376">
        <v>0</v>
      </c>
      <c r="J23" s="376">
        <v>11</v>
      </c>
      <c r="K23" s="560"/>
    </row>
    <row r="24" spans="1:11" x14ac:dyDescent="0.3">
      <c r="A24" s="312" t="s">
        <v>36</v>
      </c>
      <c r="B24" s="498">
        <v>2002</v>
      </c>
      <c r="C24" s="498">
        <v>433</v>
      </c>
      <c r="D24" s="372">
        <v>46</v>
      </c>
      <c r="E24" s="372">
        <v>27</v>
      </c>
      <c r="F24" s="372">
        <v>620</v>
      </c>
      <c r="G24" s="372">
        <v>590</v>
      </c>
      <c r="H24" s="372">
        <v>819</v>
      </c>
      <c r="I24" s="372">
        <v>0</v>
      </c>
      <c r="J24" s="372">
        <v>4536</v>
      </c>
      <c r="K24" s="560"/>
    </row>
    <row r="25" spans="1:11" x14ac:dyDescent="0.3">
      <c r="A25" s="531" t="s">
        <v>4</v>
      </c>
      <c r="B25" s="563"/>
      <c r="C25" s="563"/>
      <c r="D25" s="383"/>
      <c r="E25" s="383"/>
      <c r="F25" s="383"/>
      <c r="G25" s="383"/>
      <c r="H25" s="383"/>
      <c r="I25" s="383"/>
      <c r="J25" s="383"/>
      <c r="K25" s="560"/>
    </row>
    <row r="26" spans="1:11" x14ac:dyDescent="0.3">
      <c r="A26" s="313" t="s">
        <v>6</v>
      </c>
      <c r="B26" s="388">
        <v>30</v>
      </c>
      <c r="C26" s="388">
        <v>0</v>
      </c>
      <c r="D26" s="376">
        <v>0</v>
      </c>
      <c r="E26" s="376">
        <v>9</v>
      </c>
      <c r="F26" s="376">
        <v>0</v>
      </c>
      <c r="G26" s="376">
        <v>0</v>
      </c>
      <c r="H26" s="376">
        <v>9</v>
      </c>
      <c r="I26" s="376">
        <v>0</v>
      </c>
      <c r="J26" s="376">
        <v>48</v>
      </c>
      <c r="K26" s="560"/>
    </row>
    <row r="27" spans="1:11" x14ac:dyDescent="0.3">
      <c r="A27" s="313" t="s">
        <v>82</v>
      </c>
      <c r="B27" s="388">
        <v>209</v>
      </c>
      <c r="C27" s="388">
        <v>60</v>
      </c>
      <c r="D27" s="376">
        <v>0</v>
      </c>
      <c r="E27" s="376">
        <v>0</v>
      </c>
      <c r="F27" s="376">
        <v>63</v>
      </c>
      <c r="G27" s="376">
        <v>0</v>
      </c>
      <c r="H27" s="376">
        <v>123</v>
      </c>
      <c r="I27" s="376">
        <v>0</v>
      </c>
      <c r="J27" s="376">
        <v>454</v>
      </c>
      <c r="K27" s="560"/>
    </row>
    <row r="28" spans="1:11" x14ac:dyDescent="0.3">
      <c r="A28" s="313" t="s">
        <v>7</v>
      </c>
      <c r="B28" s="388">
        <v>61</v>
      </c>
      <c r="C28" s="388">
        <v>0</v>
      </c>
      <c r="D28" s="376">
        <v>0</v>
      </c>
      <c r="E28" s="376">
        <v>0</v>
      </c>
      <c r="F28" s="376">
        <v>0</v>
      </c>
      <c r="G28" s="376">
        <v>0</v>
      </c>
      <c r="H28" s="376">
        <v>24</v>
      </c>
      <c r="I28" s="376">
        <v>0</v>
      </c>
      <c r="J28" s="376">
        <v>85</v>
      </c>
      <c r="K28" s="560"/>
    </row>
    <row r="29" spans="1:11" x14ac:dyDescent="0.3">
      <c r="A29" s="313" t="s">
        <v>8</v>
      </c>
      <c r="B29" s="388">
        <v>11</v>
      </c>
      <c r="C29" s="388">
        <v>0</v>
      </c>
      <c r="D29" s="376">
        <v>0</v>
      </c>
      <c r="E29" s="376">
        <v>8</v>
      </c>
      <c r="F29" s="376">
        <v>0</v>
      </c>
      <c r="G29" s="376">
        <v>4</v>
      </c>
      <c r="H29" s="376">
        <v>22</v>
      </c>
      <c r="I29" s="376">
        <v>0</v>
      </c>
      <c r="J29" s="376">
        <v>44</v>
      </c>
      <c r="K29" s="560"/>
    </row>
    <row r="30" spans="1:11" x14ac:dyDescent="0.3">
      <c r="A30" s="313" t="s">
        <v>9</v>
      </c>
      <c r="B30" s="388">
        <v>9</v>
      </c>
      <c r="C30" s="388">
        <v>0</v>
      </c>
      <c r="D30" s="376">
        <v>0</v>
      </c>
      <c r="E30" s="376">
        <v>0</v>
      </c>
      <c r="F30" s="376">
        <v>0</v>
      </c>
      <c r="G30" s="376">
        <v>0</v>
      </c>
      <c r="H30" s="376">
        <v>0</v>
      </c>
      <c r="I30" s="376">
        <v>5</v>
      </c>
      <c r="J30" s="376">
        <v>14</v>
      </c>
      <c r="K30" s="560"/>
    </row>
    <row r="31" spans="1:11" x14ac:dyDescent="0.3">
      <c r="A31" s="313" t="s">
        <v>79</v>
      </c>
      <c r="B31" s="388">
        <v>33</v>
      </c>
      <c r="C31" s="388">
        <v>0</v>
      </c>
      <c r="D31" s="388">
        <v>0</v>
      </c>
      <c r="E31" s="388">
        <v>0</v>
      </c>
      <c r="F31" s="388">
        <v>6</v>
      </c>
      <c r="G31" s="388">
        <v>0</v>
      </c>
      <c r="H31" s="388">
        <v>13</v>
      </c>
      <c r="I31" s="388">
        <v>0</v>
      </c>
      <c r="J31" s="388">
        <v>52</v>
      </c>
      <c r="K31" s="304"/>
    </row>
    <row r="32" spans="1:11" x14ac:dyDescent="0.3">
      <c r="A32" s="313" t="s">
        <v>97</v>
      </c>
      <c r="B32" s="388">
        <v>0</v>
      </c>
      <c r="C32" s="388">
        <v>31</v>
      </c>
      <c r="D32" s="388">
        <v>0</v>
      </c>
      <c r="E32" s="388">
        <v>0</v>
      </c>
      <c r="F32" s="388">
        <v>19</v>
      </c>
      <c r="G32" s="388">
        <v>0</v>
      </c>
      <c r="H32" s="388">
        <v>31</v>
      </c>
      <c r="I32" s="388">
        <v>0</v>
      </c>
      <c r="J32" s="388">
        <v>81</v>
      </c>
    </row>
    <row r="33" spans="1:12" x14ac:dyDescent="0.3">
      <c r="A33" s="313" t="s">
        <v>10</v>
      </c>
      <c r="B33" s="388">
        <v>380</v>
      </c>
      <c r="C33" s="388">
        <v>366</v>
      </c>
      <c r="D33" s="388">
        <v>0</v>
      </c>
      <c r="E33" s="388">
        <v>0</v>
      </c>
      <c r="F33" s="388">
        <v>93</v>
      </c>
      <c r="G33" s="388">
        <v>55</v>
      </c>
      <c r="H33" s="388">
        <v>74</v>
      </c>
      <c r="I33" s="388">
        <v>17</v>
      </c>
      <c r="J33" s="388">
        <v>985</v>
      </c>
    </row>
    <row r="34" spans="1:12" x14ac:dyDescent="0.3">
      <c r="A34" s="313" t="s">
        <v>81</v>
      </c>
      <c r="B34" s="388">
        <v>0</v>
      </c>
      <c r="C34" s="388">
        <v>0</v>
      </c>
      <c r="D34" s="388">
        <v>0</v>
      </c>
      <c r="E34" s="388">
        <v>0</v>
      </c>
      <c r="F34" s="388">
        <v>0</v>
      </c>
      <c r="G34" s="388">
        <v>0</v>
      </c>
      <c r="H34" s="388">
        <v>0</v>
      </c>
      <c r="I34" s="388">
        <v>0</v>
      </c>
      <c r="J34" s="388">
        <v>0</v>
      </c>
    </row>
    <row r="35" spans="1:12" x14ac:dyDescent="0.3">
      <c r="A35" s="313" t="s">
        <v>11</v>
      </c>
      <c r="B35" s="388">
        <v>81</v>
      </c>
      <c r="C35" s="388">
        <v>14</v>
      </c>
      <c r="D35" s="388">
        <v>0</v>
      </c>
      <c r="E35" s="388">
        <v>0</v>
      </c>
      <c r="F35" s="388">
        <v>0</v>
      </c>
      <c r="G35" s="388">
        <v>13</v>
      </c>
      <c r="H35" s="388">
        <v>13</v>
      </c>
      <c r="I35" s="388">
        <v>0</v>
      </c>
      <c r="J35" s="388">
        <v>121</v>
      </c>
    </row>
    <row r="36" spans="1:12" x14ac:dyDescent="0.3">
      <c r="A36" s="313" t="s">
        <v>37</v>
      </c>
      <c r="B36" s="388">
        <v>66</v>
      </c>
      <c r="C36" s="388">
        <v>0</v>
      </c>
      <c r="D36" s="388">
        <v>0</v>
      </c>
      <c r="E36" s="388">
        <v>0</v>
      </c>
      <c r="F36" s="388">
        <v>11</v>
      </c>
      <c r="G36" s="388">
        <v>0</v>
      </c>
      <c r="H36" s="388">
        <v>0</v>
      </c>
      <c r="I36" s="388">
        <v>0</v>
      </c>
      <c r="J36" s="388">
        <v>76</v>
      </c>
    </row>
    <row r="37" spans="1:12" x14ac:dyDescent="0.3">
      <c r="A37" s="313" t="s">
        <v>12</v>
      </c>
      <c r="B37" s="388">
        <v>285</v>
      </c>
      <c r="C37" s="388">
        <v>17</v>
      </c>
      <c r="D37" s="388">
        <v>0</v>
      </c>
      <c r="E37" s="388">
        <v>0</v>
      </c>
      <c r="F37" s="388">
        <v>45</v>
      </c>
      <c r="G37" s="388">
        <v>47</v>
      </c>
      <c r="H37" s="388">
        <v>45</v>
      </c>
      <c r="I37" s="388">
        <v>0</v>
      </c>
      <c r="J37" s="388">
        <v>439</v>
      </c>
      <c r="L37" s="273"/>
    </row>
    <row r="38" spans="1:12" x14ac:dyDescent="0.3">
      <c r="A38" s="313" t="s">
        <v>13</v>
      </c>
      <c r="B38" s="388">
        <v>276</v>
      </c>
      <c r="C38" s="388">
        <v>0</v>
      </c>
      <c r="D38" s="388">
        <v>0</v>
      </c>
      <c r="E38" s="388">
        <v>0</v>
      </c>
      <c r="F38" s="388">
        <v>0</v>
      </c>
      <c r="G38" s="388">
        <v>38</v>
      </c>
      <c r="H38" s="388">
        <v>84</v>
      </c>
      <c r="I38" s="388">
        <v>0</v>
      </c>
      <c r="J38" s="388">
        <v>398</v>
      </c>
      <c r="L38" s="273"/>
    </row>
    <row r="39" spans="1:12" x14ac:dyDescent="0.3">
      <c r="A39" s="313" t="s">
        <v>14</v>
      </c>
      <c r="B39" s="388">
        <v>1054</v>
      </c>
      <c r="C39" s="388">
        <v>217</v>
      </c>
      <c r="D39" s="388">
        <v>25</v>
      </c>
      <c r="E39" s="388">
        <v>0</v>
      </c>
      <c r="F39" s="388">
        <v>709</v>
      </c>
      <c r="G39" s="388">
        <v>123</v>
      </c>
      <c r="H39" s="388">
        <v>843</v>
      </c>
      <c r="I39" s="388">
        <v>25</v>
      </c>
      <c r="J39" s="388">
        <v>2996</v>
      </c>
    </row>
    <row r="40" spans="1:12" x14ac:dyDescent="0.3">
      <c r="A40" s="313" t="s">
        <v>63</v>
      </c>
      <c r="B40" s="388">
        <v>15</v>
      </c>
      <c r="C40" s="388">
        <v>0</v>
      </c>
      <c r="D40" s="388">
        <v>0</v>
      </c>
      <c r="E40" s="388">
        <v>0</v>
      </c>
      <c r="F40" s="388">
        <v>0</v>
      </c>
      <c r="G40" s="388">
        <v>0</v>
      </c>
      <c r="H40" s="388">
        <v>15</v>
      </c>
      <c r="I40" s="388">
        <v>0</v>
      </c>
      <c r="J40" s="388">
        <v>30</v>
      </c>
    </row>
    <row r="41" spans="1:12" x14ac:dyDescent="0.3">
      <c r="A41" s="313" t="s">
        <v>80</v>
      </c>
      <c r="B41" s="388">
        <v>0</v>
      </c>
      <c r="C41" s="388">
        <v>0</v>
      </c>
      <c r="D41" s="388">
        <v>0</v>
      </c>
      <c r="E41" s="388">
        <v>0</v>
      </c>
      <c r="F41" s="388">
        <v>0</v>
      </c>
      <c r="G41" s="388">
        <v>7</v>
      </c>
      <c r="H41" s="388">
        <v>0</v>
      </c>
      <c r="I41" s="388">
        <v>0</v>
      </c>
      <c r="J41" s="388">
        <v>7</v>
      </c>
    </row>
    <row r="42" spans="1:12" x14ac:dyDescent="0.3">
      <c r="A42" s="313" t="s">
        <v>15</v>
      </c>
      <c r="B42" s="388">
        <v>0</v>
      </c>
      <c r="C42" s="388">
        <v>19</v>
      </c>
      <c r="D42" s="388">
        <v>0</v>
      </c>
      <c r="E42" s="388">
        <v>0</v>
      </c>
      <c r="F42" s="388">
        <v>0</v>
      </c>
      <c r="G42" s="388">
        <v>0</v>
      </c>
      <c r="H42" s="388">
        <v>0</v>
      </c>
      <c r="I42" s="388">
        <v>0</v>
      </c>
      <c r="J42" s="388">
        <v>19</v>
      </c>
    </row>
    <row r="43" spans="1:12" x14ac:dyDescent="0.3">
      <c r="A43" s="313" t="s">
        <v>16</v>
      </c>
      <c r="B43" s="388">
        <v>18</v>
      </c>
      <c r="C43" s="388">
        <v>0</v>
      </c>
      <c r="D43" s="388">
        <v>0</v>
      </c>
      <c r="E43" s="388">
        <v>0</v>
      </c>
      <c r="F43" s="388">
        <v>0</v>
      </c>
      <c r="G43" s="388">
        <v>0</v>
      </c>
      <c r="H43" s="388">
        <v>0</v>
      </c>
      <c r="I43" s="388">
        <v>0</v>
      </c>
      <c r="J43" s="388">
        <v>18</v>
      </c>
    </row>
    <row r="44" spans="1:12" x14ac:dyDescent="0.3">
      <c r="A44" s="313" t="s">
        <v>96</v>
      </c>
      <c r="B44" s="388">
        <v>0</v>
      </c>
      <c r="C44" s="388">
        <v>0</v>
      </c>
      <c r="D44" s="388">
        <v>0</v>
      </c>
      <c r="E44" s="388">
        <v>0</v>
      </c>
      <c r="F44" s="388">
        <v>0</v>
      </c>
      <c r="G44" s="388">
        <v>0</v>
      </c>
      <c r="H44" s="388">
        <v>0</v>
      </c>
      <c r="I44" s="388">
        <v>0</v>
      </c>
      <c r="J44" s="388">
        <v>0</v>
      </c>
      <c r="L44" s="273"/>
    </row>
    <row r="45" spans="1:12" x14ac:dyDescent="0.3">
      <c r="A45" s="313" t="s">
        <v>17</v>
      </c>
      <c r="B45" s="388">
        <v>0</v>
      </c>
      <c r="C45" s="388">
        <v>0</v>
      </c>
      <c r="D45" s="388">
        <v>0</v>
      </c>
      <c r="E45" s="388">
        <v>0</v>
      </c>
      <c r="F45" s="388">
        <v>0</v>
      </c>
      <c r="G45" s="388">
        <v>0</v>
      </c>
      <c r="H45" s="388">
        <v>11</v>
      </c>
      <c r="I45" s="388">
        <v>0</v>
      </c>
      <c r="J45" s="388">
        <v>11</v>
      </c>
    </row>
    <row r="46" spans="1:12" x14ac:dyDescent="0.3">
      <c r="A46" s="312" t="s">
        <v>36</v>
      </c>
      <c r="B46" s="498">
        <v>2528</v>
      </c>
      <c r="C46" s="498">
        <v>725</v>
      </c>
      <c r="D46" s="498">
        <v>25</v>
      </c>
      <c r="E46" s="498">
        <v>16</v>
      </c>
      <c r="F46" s="498">
        <v>945</v>
      </c>
      <c r="G46" s="498">
        <v>286</v>
      </c>
      <c r="H46" s="498">
        <v>1306</v>
      </c>
      <c r="I46" s="498">
        <v>46</v>
      </c>
      <c r="J46" s="498">
        <v>5878</v>
      </c>
    </row>
    <row r="47" spans="1:12" x14ac:dyDescent="0.3">
      <c r="A47" s="533" t="s">
        <v>172</v>
      </c>
      <c r="B47" s="563"/>
      <c r="C47" s="563"/>
      <c r="D47" s="563"/>
      <c r="E47" s="563"/>
      <c r="F47" s="563"/>
      <c r="G47" s="563"/>
      <c r="H47" s="563"/>
      <c r="I47" s="563"/>
      <c r="J47" s="563"/>
    </row>
    <row r="48" spans="1:12" x14ac:dyDescent="0.3">
      <c r="A48" s="313" t="s">
        <v>6</v>
      </c>
      <c r="B48" s="388">
        <v>55</v>
      </c>
      <c r="C48" s="388">
        <v>0</v>
      </c>
      <c r="D48" s="388">
        <v>0</v>
      </c>
      <c r="E48" s="388">
        <v>9</v>
      </c>
      <c r="F48" s="388">
        <v>0</v>
      </c>
      <c r="G48" s="388">
        <v>30</v>
      </c>
      <c r="H48" s="388">
        <v>19</v>
      </c>
      <c r="I48" s="388">
        <v>0</v>
      </c>
      <c r="J48" s="388">
        <v>113</v>
      </c>
    </row>
    <row r="49" spans="1:11" x14ac:dyDescent="0.3">
      <c r="A49" s="313" t="s">
        <v>82</v>
      </c>
      <c r="B49" s="388">
        <v>496</v>
      </c>
      <c r="C49" s="388">
        <v>60</v>
      </c>
      <c r="D49" s="388">
        <v>0</v>
      </c>
      <c r="E49" s="388">
        <v>0</v>
      </c>
      <c r="F49" s="388">
        <v>180</v>
      </c>
      <c r="G49" s="388">
        <v>13</v>
      </c>
      <c r="H49" s="388">
        <v>123</v>
      </c>
      <c r="I49" s="388">
        <v>0</v>
      </c>
      <c r="J49" s="388">
        <v>872</v>
      </c>
      <c r="K49" s="273"/>
    </row>
    <row r="50" spans="1:11" x14ac:dyDescent="0.3">
      <c r="A50" s="313" t="s">
        <v>7</v>
      </c>
      <c r="B50" s="388">
        <v>99</v>
      </c>
      <c r="C50" s="388">
        <v>0</v>
      </c>
      <c r="D50" s="388">
        <v>0</v>
      </c>
      <c r="E50" s="388">
        <v>0</v>
      </c>
      <c r="F50" s="388">
        <v>22</v>
      </c>
      <c r="G50" s="388">
        <v>0</v>
      </c>
      <c r="H50" s="388">
        <v>24</v>
      </c>
      <c r="I50" s="388">
        <v>0</v>
      </c>
      <c r="J50" s="388">
        <v>146</v>
      </c>
    </row>
    <row r="51" spans="1:11" x14ac:dyDescent="0.3">
      <c r="A51" s="313" t="s">
        <v>8</v>
      </c>
      <c r="B51" s="388">
        <v>16</v>
      </c>
      <c r="C51" s="388">
        <v>0</v>
      </c>
      <c r="D51" s="388">
        <v>0</v>
      </c>
      <c r="E51" s="388">
        <v>8</v>
      </c>
      <c r="F51" s="388">
        <v>0</v>
      </c>
      <c r="G51" s="388">
        <v>4</v>
      </c>
      <c r="H51" s="388">
        <v>25</v>
      </c>
      <c r="I51" s="388">
        <v>0</v>
      </c>
      <c r="J51" s="388">
        <v>53</v>
      </c>
    </row>
    <row r="52" spans="1:11" x14ac:dyDescent="0.3">
      <c r="A52" s="313" t="s">
        <v>9</v>
      </c>
      <c r="B52" s="388">
        <v>16</v>
      </c>
      <c r="C52" s="388">
        <v>0</v>
      </c>
      <c r="D52" s="388">
        <v>0</v>
      </c>
      <c r="E52" s="388">
        <v>0</v>
      </c>
      <c r="F52" s="388">
        <v>0</v>
      </c>
      <c r="G52" s="388">
        <v>0</v>
      </c>
      <c r="H52" s="388"/>
      <c r="I52" s="388">
        <v>5</v>
      </c>
      <c r="J52" s="388">
        <v>20</v>
      </c>
    </row>
    <row r="53" spans="1:11" x14ac:dyDescent="0.3">
      <c r="A53" s="313" t="s">
        <v>79</v>
      </c>
      <c r="B53" s="388">
        <v>40</v>
      </c>
      <c r="C53" s="388">
        <v>0</v>
      </c>
      <c r="D53" s="388">
        <v>0</v>
      </c>
      <c r="E53" s="388">
        <v>0</v>
      </c>
      <c r="F53" s="388">
        <v>6</v>
      </c>
      <c r="G53" s="388">
        <v>0</v>
      </c>
      <c r="H53" s="388">
        <v>13</v>
      </c>
      <c r="I53" s="388">
        <v>0</v>
      </c>
      <c r="J53" s="388">
        <v>59</v>
      </c>
      <c r="K53" s="273"/>
    </row>
    <row r="54" spans="1:11" x14ac:dyDescent="0.3">
      <c r="A54" s="313" t="s">
        <v>97</v>
      </c>
      <c r="B54" s="388">
        <v>84</v>
      </c>
      <c r="C54" s="388">
        <v>62</v>
      </c>
      <c r="D54" s="388">
        <v>0</v>
      </c>
      <c r="E54" s="388">
        <v>0</v>
      </c>
      <c r="F54" s="388">
        <v>50</v>
      </c>
      <c r="G54" s="388">
        <v>38</v>
      </c>
      <c r="H54" s="388">
        <v>62</v>
      </c>
      <c r="I54" s="388">
        <v>0</v>
      </c>
      <c r="J54" s="388">
        <v>297</v>
      </c>
    </row>
    <row r="55" spans="1:11" x14ac:dyDescent="0.3">
      <c r="A55" s="313" t="s">
        <v>10</v>
      </c>
      <c r="B55" s="388">
        <v>791</v>
      </c>
      <c r="C55" s="388">
        <v>533</v>
      </c>
      <c r="D55" s="388">
        <v>21</v>
      </c>
      <c r="E55" s="388">
        <v>0</v>
      </c>
      <c r="F55" s="388">
        <v>93</v>
      </c>
      <c r="G55" s="388">
        <v>143</v>
      </c>
      <c r="H55" s="388">
        <v>201</v>
      </c>
      <c r="I55" s="388">
        <v>17</v>
      </c>
      <c r="J55" s="388">
        <v>1798</v>
      </c>
    </row>
    <row r="56" spans="1:11" x14ac:dyDescent="0.3">
      <c r="A56" s="313" t="s">
        <v>81</v>
      </c>
      <c r="B56" s="388">
        <v>0</v>
      </c>
      <c r="C56" s="388">
        <v>0</v>
      </c>
      <c r="D56" s="388">
        <v>0</v>
      </c>
      <c r="E56" s="388">
        <v>0</v>
      </c>
      <c r="F56" s="388">
        <v>0</v>
      </c>
      <c r="G56" s="388">
        <v>0</v>
      </c>
      <c r="H56" s="388">
        <v>0</v>
      </c>
      <c r="I56" s="388">
        <v>0</v>
      </c>
      <c r="J56" s="388">
        <v>0</v>
      </c>
    </row>
    <row r="57" spans="1:11" x14ac:dyDescent="0.3">
      <c r="A57" s="313" t="s">
        <v>11</v>
      </c>
      <c r="B57" s="388">
        <v>134</v>
      </c>
      <c r="C57" s="388">
        <v>41</v>
      </c>
      <c r="D57" s="388">
        <v>0</v>
      </c>
      <c r="E57" s="388">
        <v>27</v>
      </c>
      <c r="F57" s="388">
        <v>41</v>
      </c>
      <c r="G57" s="388">
        <v>27</v>
      </c>
      <c r="H57" s="388">
        <v>13</v>
      </c>
      <c r="I57" s="388">
        <v>0</v>
      </c>
      <c r="J57" s="388">
        <v>283</v>
      </c>
    </row>
    <row r="58" spans="1:11" x14ac:dyDescent="0.3">
      <c r="A58" s="313" t="s">
        <v>37</v>
      </c>
      <c r="B58" s="388">
        <v>76</v>
      </c>
      <c r="C58" s="388">
        <v>11</v>
      </c>
      <c r="D58" s="388">
        <v>0</v>
      </c>
      <c r="E58" s="388">
        <v>0</v>
      </c>
      <c r="F58" s="388">
        <v>11</v>
      </c>
      <c r="G58" s="388">
        <v>12</v>
      </c>
      <c r="H58" s="388">
        <v>21</v>
      </c>
      <c r="I58" s="388">
        <v>0</v>
      </c>
      <c r="J58" s="388">
        <v>131</v>
      </c>
      <c r="K58" s="273"/>
    </row>
    <row r="59" spans="1:11" x14ac:dyDescent="0.3">
      <c r="A59" s="313" t="s">
        <v>12</v>
      </c>
      <c r="B59" s="388">
        <v>409</v>
      </c>
      <c r="C59" s="388">
        <v>45</v>
      </c>
      <c r="D59" s="388">
        <v>0</v>
      </c>
      <c r="E59" s="388">
        <v>0</v>
      </c>
      <c r="F59" s="388">
        <v>99</v>
      </c>
      <c r="G59" s="388">
        <v>142</v>
      </c>
      <c r="H59" s="388">
        <v>103</v>
      </c>
      <c r="I59" s="388">
        <v>0</v>
      </c>
      <c r="J59" s="388">
        <v>798</v>
      </c>
    </row>
    <row r="60" spans="1:11" x14ac:dyDescent="0.3">
      <c r="A60" s="313" t="s">
        <v>13</v>
      </c>
      <c r="B60" s="388">
        <v>384</v>
      </c>
      <c r="C60" s="388">
        <v>26</v>
      </c>
      <c r="D60" s="388">
        <v>0</v>
      </c>
      <c r="E60" s="388">
        <v>0</v>
      </c>
      <c r="F60" s="388">
        <v>19</v>
      </c>
      <c r="G60" s="388">
        <v>56</v>
      </c>
      <c r="H60" s="388">
        <v>135</v>
      </c>
      <c r="I60" s="388">
        <v>0</v>
      </c>
      <c r="J60" s="388">
        <v>619</v>
      </c>
    </row>
    <row r="61" spans="1:11" x14ac:dyDescent="0.3">
      <c r="A61" s="313" t="s">
        <v>14</v>
      </c>
      <c r="B61" s="388">
        <v>1840</v>
      </c>
      <c r="C61" s="388">
        <v>316</v>
      </c>
      <c r="D61" s="388">
        <v>49</v>
      </c>
      <c r="E61" s="388">
        <v>0</v>
      </c>
      <c r="F61" s="388">
        <v>1025</v>
      </c>
      <c r="G61" s="388">
        <v>379</v>
      </c>
      <c r="H61" s="388">
        <v>1316</v>
      </c>
      <c r="I61" s="388">
        <v>25</v>
      </c>
      <c r="J61" s="388">
        <v>4951</v>
      </c>
    </row>
    <row r="62" spans="1:11" x14ac:dyDescent="0.3">
      <c r="A62" s="313" t="s">
        <v>63</v>
      </c>
      <c r="B62" s="388">
        <v>15</v>
      </c>
      <c r="C62" s="388">
        <v>0</v>
      </c>
      <c r="D62" s="388">
        <v>0</v>
      </c>
      <c r="E62" s="388">
        <v>0</v>
      </c>
      <c r="F62" s="388">
        <v>0</v>
      </c>
      <c r="G62" s="388">
        <v>0</v>
      </c>
      <c r="H62" s="388">
        <v>15</v>
      </c>
      <c r="I62" s="388">
        <v>0</v>
      </c>
      <c r="J62" s="388">
        <v>30</v>
      </c>
    </row>
    <row r="63" spans="1:11" x14ac:dyDescent="0.3">
      <c r="A63" s="313" t="s">
        <v>80</v>
      </c>
      <c r="B63" s="388">
        <v>30</v>
      </c>
      <c r="C63" s="388">
        <v>0</v>
      </c>
      <c r="D63" s="388">
        <v>0</v>
      </c>
      <c r="E63" s="388">
        <v>0</v>
      </c>
      <c r="F63" s="388">
        <v>0</v>
      </c>
      <c r="G63" s="388">
        <v>21</v>
      </c>
      <c r="H63" s="388">
        <v>0</v>
      </c>
      <c r="I63" s="388">
        <v>0</v>
      </c>
      <c r="J63" s="388">
        <v>51</v>
      </c>
    </row>
    <row r="64" spans="1:11" x14ac:dyDescent="0.3">
      <c r="A64" s="313" t="s">
        <v>15</v>
      </c>
      <c r="B64" s="388">
        <v>0</v>
      </c>
      <c r="C64" s="388">
        <v>19</v>
      </c>
      <c r="D64" s="388">
        <v>0</v>
      </c>
      <c r="E64" s="388">
        <v>0</v>
      </c>
      <c r="F64" s="388">
        <v>0</v>
      </c>
      <c r="G64" s="388">
        <v>0</v>
      </c>
      <c r="H64" s="388">
        <v>19</v>
      </c>
      <c r="I64" s="388">
        <v>0</v>
      </c>
      <c r="J64" s="388">
        <v>37</v>
      </c>
    </row>
    <row r="65" spans="1:10" x14ac:dyDescent="0.3">
      <c r="A65" s="313" t="s">
        <v>16</v>
      </c>
      <c r="B65" s="388">
        <v>18</v>
      </c>
      <c r="C65" s="388">
        <v>0</v>
      </c>
      <c r="D65" s="388">
        <v>0</v>
      </c>
      <c r="E65" s="388">
        <v>0</v>
      </c>
      <c r="F65" s="388">
        <v>18</v>
      </c>
      <c r="G65" s="388">
        <v>0</v>
      </c>
      <c r="H65" s="388"/>
      <c r="I65" s="388">
        <v>0</v>
      </c>
      <c r="J65" s="388">
        <v>37</v>
      </c>
    </row>
    <row r="66" spans="1:10" x14ac:dyDescent="0.3">
      <c r="A66" s="313" t="s">
        <v>96</v>
      </c>
      <c r="B66" s="388">
        <v>27</v>
      </c>
      <c r="C66" s="388">
        <v>46</v>
      </c>
      <c r="D66" s="388">
        <v>0</v>
      </c>
      <c r="E66" s="388">
        <v>0</v>
      </c>
      <c r="F66" s="388">
        <v>0</v>
      </c>
      <c r="G66" s="388">
        <v>0</v>
      </c>
      <c r="H66" s="388">
        <v>25</v>
      </c>
      <c r="I66" s="388">
        <v>0</v>
      </c>
      <c r="J66" s="388">
        <v>98</v>
      </c>
    </row>
    <row r="67" spans="1:10" x14ac:dyDescent="0.3">
      <c r="A67" s="313" t="s">
        <v>17</v>
      </c>
      <c r="B67" s="388"/>
      <c r="C67" s="388">
        <v>0</v>
      </c>
      <c r="D67" s="388">
        <v>0</v>
      </c>
      <c r="E67" s="388">
        <v>0</v>
      </c>
      <c r="F67" s="388">
        <v>0</v>
      </c>
      <c r="G67" s="388">
        <v>11</v>
      </c>
      <c r="H67" s="388">
        <v>11</v>
      </c>
      <c r="I67" s="388">
        <v>0</v>
      </c>
      <c r="J67" s="388">
        <v>21</v>
      </c>
    </row>
    <row r="68" spans="1:10" x14ac:dyDescent="0.3">
      <c r="A68" s="312" t="s">
        <v>36</v>
      </c>
      <c r="B68" s="498">
        <v>4530</v>
      </c>
      <c r="C68" s="498">
        <v>1158</v>
      </c>
      <c r="D68" s="498">
        <v>70</v>
      </c>
      <c r="E68" s="498">
        <v>43</v>
      </c>
      <c r="F68" s="498">
        <v>1565</v>
      </c>
      <c r="G68" s="498">
        <v>876</v>
      </c>
      <c r="H68" s="498">
        <v>2126</v>
      </c>
      <c r="I68" s="498">
        <v>46</v>
      </c>
      <c r="J68" s="498">
        <v>10414</v>
      </c>
    </row>
    <row r="69" spans="1:10" x14ac:dyDescent="0.3">
      <c r="G69" s="273"/>
      <c r="J69" s="273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O193"/>
  <sheetViews>
    <sheetView showGridLines="0" topLeftCell="A28" workbookViewId="0">
      <selection activeCell="E9" sqref="E9"/>
    </sheetView>
  </sheetViews>
  <sheetFormatPr defaultColWidth="9.1796875" defaultRowHeight="14" x14ac:dyDescent="0.3"/>
  <cols>
    <col min="1" max="1" width="10.7265625" style="2" customWidth="1"/>
    <col min="2" max="2" width="10.1796875" style="2" bestFit="1" customWidth="1"/>
    <col min="3" max="3" width="8.26953125" style="2" bestFit="1" customWidth="1"/>
    <col min="4" max="6" width="10.54296875" style="2" bestFit="1" customWidth="1"/>
    <col min="7" max="7" width="9.453125" style="2" bestFit="1" customWidth="1"/>
    <col min="8" max="9" width="11.26953125" style="2" bestFit="1" customWidth="1"/>
    <col min="10" max="10" width="9.26953125" style="2" customWidth="1"/>
    <col min="11" max="11" width="6.453125" style="2" customWidth="1"/>
    <col min="12" max="12" width="8.453125" style="2" bestFit="1" customWidth="1"/>
    <col min="13" max="16384" width="9.1796875" style="2"/>
  </cols>
  <sheetData>
    <row r="1" spans="1:12" s="4" customFormat="1" ht="18.75" customHeight="1" x14ac:dyDescent="0.3">
      <c r="A1" s="72" t="s">
        <v>183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</row>
    <row r="2" spans="1:12" s="13" customFormat="1" ht="19.5" customHeight="1" x14ac:dyDescent="0.3">
      <c r="A2" s="214" t="s">
        <v>60</v>
      </c>
      <c r="B2" s="216" t="s">
        <v>62</v>
      </c>
      <c r="C2" s="216"/>
      <c r="D2" s="216"/>
      <c r="E2" s="216"/>
      <c r="F2" s="216"/>
      <c r="G2" s="216"/>
      <c r="H2" s="216"/>
      <c r="I2" s="216"/>
      <c r="J2" s="216"/>
      <c r="K2" s="216"/>
      <c r="L2" s="214" t="s">
        <v>2</v>
      </c>
    </row>
    <row r="3" spans="1:12" s="13" customFormat="1" ht="29.25" customHeight="1" x14ac:dyDescent="0.3">
      <c r="A3" s="214"/>
      <c r="B3" s="106" t="s">
        <v>123</v>
      </c>
      <c r="C3" s="108" t="s">
        <v>29</v>
      </c>
      <c r="D3" s="108" t="s">
        <v>31</v>
      </c>
      <c r="E3" s="108" t="s">
        <v>32</v>
      </c>
      <c r="F3" s="108" t="s">
        <v>33</v>
      </c>
      <c r="G3" s="108" t="s">
        <v>61</v>
      </c>
      <c r="H3" s="108" t="s">
        <v>169</v>
      </c>
      <c r="I3" s="108" t="s">
        <v>34</v>
      </c>
      <c r="J3" s="108" t="s">
        <v>30</v>
      </c>
      <c r="K3" s="107" t="s">
        <v>170</v>
      </c>
      <c r="L3" s="214"/>
    </row>
    <row r="4" spans="1:12" s="20" customFormat="1" x14ac:dyDescent="0.3">
      <c r="A4" s="109" t="s">
        <v>3</v>
      </c>
      <c r="B4" s="110"/>
      <c r="C4" s="110"/>
      <c r="D4" s="110"/>
      <c r="E4" s="110"/>
      <c r="F4" s="110"/>
      <c r="G4" s="110"/>
      <c r="H4" s="110"/>
      <c r="I4" s="110"/>
      <c r="J4" s="110"/>
      <c r="K4" s="111"/>
      <c r="L4" s="110"/>
    </row>
    <row r="5" spans="1:12" x14ac:dyDescent="0.3">
      <c r="A5" s="117" t="s">
        <v>18</v>
      </c>
      <c r="B5" s="78">
        <v>264</v>
      </c>
      <c r="C5" s="78">
        <v>795</v>
      </c>
      <c r="D5" s="78">
        <v>390</v>
      </c>
      <c r="E5" s="77">
        <v>584</v>
      </c>
      <c r="F5" s="77">
        <v>78</v>
      </c>
      <c r="G5" s="77">
        <v>0</v>
      </c>
      <c r="H5" s="77">
        <v>0</v>
      </c>
      <c r="I5" s="77">
        <v>49</v>
      </c>
      <c r="J5" s="78">
        <v>0</v>
      </c>
      <c r="K5" s="119">
        <v>0</v>
      </c>
      <c r="L5" s="78">
        <v>2159</v>
      </c>
    </row>
    <row r="6" spans="1:12" x14ac:dyDescent="0.3">
      <c r="A6" s="117" t="s">
        <v>19</v>
      </c>
      <c r="B6" s="78">
        <v>1561</v>
      </c>
      <c r="C6" s="78">
        <v>1709</v>
      </c>
      <c r="D6" s="78">
        <v>1299</v>
      </c>
      <c r="E6" s="78">
        <v>3426</v>
      </c>
      <c r="F6" s="78">
        <v>2359</v>
      </c>
      <c r="G6" s="77">
        <v>398</v>
      </c>
      <c r="H6" s="77">
        <v>22</v>
      </c>
      <c r="I6" s="77">
        <v>326</v>
      </c>
      <c r="J6" s="78">
        <v>200</v>
      </c>
      <c r="K6" s="119">
        <v>0</v>
      </c>
      <c r="L6" s="78">
        <v>11301</v>
      </c>
    </row>
    <row r="7" spans="1:12" x14ac:dyDescent="0.3">
      <c r="A7" s="117" t="s">
        <v>20</v>
      </c>
      <c r="B7" s="78">
        <v>5049</v>
      </c>
      <c r="C7" s="78">
        <v>2369</v>
      </c>
      <c r="D7" s="78">
        <v>1155</v>
      </c>
      <c r="E7" s="78">
        <v>3689</v>
      </c>
      <c r="F7" s="78">
        <v>4227</v>
      </c>
      <c r="G7" s="78">
        <v>3380</v>
      </c>
      <c r="H7" s="77">
        <v>146</v>
      </c>
      <c r="I7" s="77">
        <v>741</v>
      </c>
      <c r="J7" s="78">
        <v>636</v>
      </c>
      <c r="K7" s="119">
        <v>22</v>
      </c>
      <c r="L7" s="78">
        <v>21414</v>
      </c>
    </row>
    <row r="8" spans="1:12" x14ac:dyDescent="0.3">
      <c r="A8" s="117" t="s">
        <v>21</v>
      </c>
      <c r="B8" s="78">
        <v>7020</v>
      </c>
      <c r="C8" s="78">
        <v>3181</v>
      </c>
      <c r="D8" s="78">
        <v>1849</v>
      </c>
      <c r="E8" s="78">
        <v>3004</v>
      </c>
      <c r="F8" s="78">
        <v>3551</v>
      </c>
      <c r="G8" s="78">
        <v>3696</v>
      </c>
      <c r="H8" s="77">
        <v>340</v>
      </c>
      <c r="I8" s="77">
        <v>652</v>
      </c>
      <c r="J8" s="78">
        <v>980</v>
      </c>
      <c r="K8" s="119">
        <v>27</v>
      </c>
      <c r="L8" s="78">
        <v>24298</v>
      </c>
    </row>
    <row r="9" spans="1:12" x14ac:dyDescent="0.3">
      <c r="A9" s="117" t="s">
        <v>22</v>
      </c>
      <c r="B9" s="78">
        <v>9104</v>
      </c>
      <c r="C9" s="78">
        <v>3689</v>
      </c>
      <c r="D9" s="78">
        <v>1612</v>
      </c>
      <c r="E9" s="78">
        <v>2815</v>
      </c>
      <c r="F9" s="78">
        <v>2156</v>
      </c>
      <c r="G9" s="78">
        <v>2320</v>
      </c>
      <c r="H9" s="77">
        <v>635</v>
      </c>
      <c r="I9" s="77">
        <v>662</v>
      </c>
      <c r="J9" s="78">
        <v>709</v>
      </c>
      <c r="K9" s="119">
        <v>9</v>
      </c>
      <c r="L9" s="78">
        <v>23712</v>
      </c>
    </row>
    <row r="10" spans="1:12" x14ac:dyDescent="0.3">
      <c r="A10" s="117" t="s">
        <v>23</v>
      </c>
      <c r="B10" s="78">
        <v>9074</v>
      </c>
      <c r="C10" s="78">
        <v>3240</v>
      </c>
      <c r="D10" s="78">
        <v>1068</v>
      </c>
      <c r="E10" s="78">
        <v>1550</v>
      </c>
      <c r="F10" s="77">
        <v>833</v>
      </c>
      <c r="G10" s="77">
        <v>1047</v>
      </c>
      <c r="H10" s="77">
        <v>496</v>
      </c>
      <c r="I10" s="77">
        <v>792</v>
      </c>
      <c r="J10" s="78">
        <v>649</v>
      </c>
      <c r="K10" s="119">
        <v>0</v>
      </c>
      <c r="L10" s="78">
        <v>18748</v>
      </c>
    </row>
    <row r="11" spans="1:12" x14ac:dyDescent="0.3">
      <c r="A11" s="117" t="s">
        <v>24</v>
      </c>
      <c r="B11" s="78">
        <v>8454</v>
      </c>
      <c r="C11" s="78">
        <v>3315</v>
      </c>
      <c r="D11" s="78">
        <v>920</v>
      </c>
      <c r="E11" s="78">
        <v>929</v>
      </c>
      <c r="F11" s="77">
        <v>497</v>
      </c>
      <c r="G11" s="77">
        <v>671</v>
      </c>
      <c r="H11" s="77">
        <v>276</v>
      </c>
      <c r="I11" s="77">
        <v>457</v>
      </c>
      <c r="J11" s="78">
        <v>601</v>
      </c>
      <c r="K11" s="119">
        <v>11</v>
      </c>
      <c r="L11" s="78">
        <v>16129</v>
      </c>
    </row>
    <row r="12" spans="1:12" x14ac:dyDescent="0.3">
      <c r="A12" s="117" t="s">
        <v>25</v>
      </c>
      <c r="B12" s="78">
        <v>8771</v>
      </c>
      <c r="C12" s="78">
        <v>1677</v>
      </c>
      <c r="D12" s="77">
        <v>855</v>
      </c>
      <c r="E12" s="78">
        <v>813</v>
      </c>
      <c r="F12" s="77">
        <v>181</v>
      </c>
      <c r="G12" s="77">
        <v>553</v>
      </c>
      <c r="H12" s="77">
        <v>281</v>
      </c>
      <c r="I12" s="77">
        <v>361</v>
      </c>
      <c r="J12" s="78">
        <v>425</v>
      </c>
      <c r="K12" s="119">
        <v>51</v>
      </c>
      <c r="L12" s="78">
        <v>13969</v>
      </c>
    </row>
    <row r="13" spans="1:12" x14ac:dyDescent="0.3">
      <c r="A13" s="117" t="s">
        <v>26</v>
      </c>
      <c r="B13" s="78">
        <v>8261</v>
      </c>
      <c r="C13" s="77">
        <v>1317</v>
      </c>
      <c r="D13" s="77">
        <v>146</v>
      </c>
      <c r="E13" s="77">
        <v>385</v>
      </c>
      <c r="F13" s="77">
        <v>62</v>
      </c>
      <c r="G13" s="77">
        <v>315</v>
      </c>
      <c r="H13" s="77">
        <v>162</v>
      </c>
      <c r="I13" s="77">
        <v>481</v>
      </c>
      <c r="J13" s="78">
        <v>246</v>
      </c>
      <c r="K13" s="119">
        <v>0</v>
      </c>
      <c r="L13" s="78">
        <v>11376</v>
      </c>
    </row>
    <row r="14" spans="1:12" x14ac:dyDescent="0.3">
      <c r="A14" s="117" t="s">
        <v>27</v>
      </c>
      <c r="B14" s="78">
        <v>7892</v>
      </c>
      <c r="C14" s="77">
        <v>882</v>
      </c>
      <c r="D14" s="77">
        <v>254</v>
      </c>
      <c r="E14" s="77">
        <v>147</v>
      </c>
      <c r="F14" s="77">
        <v>39</v>
      </c>
      <c r="G14" s="77">
        <v>230</v>
      </c>
      <c r="H14" s="77">
        <v>0</v>
      </c>
      <c r="I14" s="77">
        <v>386</v>
      </c>
      <c r="J14" s="78">
        <v>135</v>
      </c>
      <c r="K14" s="119">
        <v>0</v>
      </c>
      <c r="L14" s="78">
        <v>9965</v>
      </c>
    </row>
    <row r="15" spans="1:12" x14ac:dyDescent="0.3">
      <c r="A15" s="117" t="s">
        <v>28</v>
      </c>
      <c r="B15" s="78">
        <v>9776</v>
      </c>
      <c r="C15" s="77">
        <v>982</v>
      </c>
      <c r="D15" s="77">
        <v>170</v>
      </c>
      <c r="E15" s="77">
        <v>162</v>
      </c>
      <c r="F15" s="77">
        <v>18</v>
      </c>
      <c r="G15" s="77">
        <v>19</v>
      </c>
      <c r="H15" s="77">
        <v>63</v>
      </c>
      <c r="I15" s="77">
        <v>375</v>
      </c>
      <c r="J15" s="78">
        <v>127</v>
      </c>
      <c r="K15" s="119">
        <v>27</v>
      </c>
      <c r="L15" s="78">
        <v>11719</v>
      </c>
    </row>
    <row r="16" spans="1:12" x14ac:dyDescent="0.3">
      <c r="A16" s="118" t="s">
        <v>171</v>
      </c>
      <c r="B16" s="86">
        <v>75225</v>
      </c>
      <c r="C16" s="86">
        <v>23156</v>
      </c>
      <c r="D16" s="86">
        <v>9719</v>
      </c>
      <c r="E16" s="86">
        <v>17503</v>
      </c>
      <c r="F16" s="86">
        <v>14001</v>
      </c>
      <c r="G16" s="86">
        <v>12630</v>
      </c>
      <c r="H16" s="86">
        <v>2422</v>
      </c>
      <c r="I16" s="86">
        <v>5282</v>
      </c>
      <c r="J16" s="86">
        <v>4708</v>
      </c>
      <c r="K16" s="120">
        <v>147</v>
      </c>
      <c r="L16" s="86">
        <v>164792</v>
      </c>
    </row>
    <row r="17" spans="1:13" x14ac:dyDescent="0.3">
      <c r="A17" s="112" t="s">
        <v>4</v>
      </c>
      <c r="B17" s="113"/>
      <c r="C17" s="113"/>
      <c r="D17" s="113"/>
      <c r="E17" s="113"/>
      <c r="F17" s="113"/>
      <c r="G17" s="113"/>
      <c r="H17" s="113"/>
      <c r="I17" s="113"/>
      <c r="J17" s="113"/>
      <c r="K17" s="114"/>
      <c r="L17" s="113"/>
    </row>
    <row r="18" spans="1:13" x14ac:dyDescent="0.3">
      <c r="A18" s="117" t="s">
        <v>18</v>
      </c>
      <c r="B18" s="78">
        <v>281</v>
      </c>
      <c r="C18" s="78">
        <v>480</v>
      </c>
      <c r="D18" s="78">
        <v>208</v>
      </c>
      <c r="E18" s="77">
        <v>488</v>
      </c>
      <c r="F18" s="77">
        <v>112</v>
      </c>
      <c r="G18" s="77">
        <v>0</v>
      </c>
      <c r="H18" s="77">
        <v>0</v>
      </c>
      <c r="I18" s="77">
        <v>21</v>
      </c>
      <c r="J18" s="78">
        <v>32</v>
      </c>
      <c r="K18" s="119">
        <v>0</v>
      </c>
      <c r="L18" s="78">
        <v>1623</v>
      </c>
    </row>
    <row r="19" spans="1:13" x14ac:dyDescent="0.3">
      <c r="A19" s="117" t="s">
        <v>19</v>
      </c>
      <c r="B19" s="78">
        <v>1787</v>
      </c>
      <c r="C19" s="78">
        <v>1080</v>
      </c>
      <c r="D19" s="78">
        <v>1000</v>
      </c>
      <c r="E19" s="78">
        <v>3159</v>
      </c>
      <c r="F19" s="78">
        <v>2656</v>
      </c>
      <c r="G19" s="77">
        <v>717</v>
      </c>
      <c r="H19" s="77">
        <v>31</v>
      </c>
      <c r="I19" s="77">
        <v>4</v>
      </c>
      <c r="J19" s="78">
        <v>842</v>
      </c>
      <c r="K19" s="119">
        <v>0</v>
      </c>
      <c r="L19" s="78">
        <v>11276</v>
      </c>
    </row>
    <row r="20" spans="1:13" x14ac:dyDescent="0.3">
      <c r="A20" s="117" t="s">
        <v>20</v>
      </c>
      <c r="B20" s="78">
        <v>6119</v>
      </c>
      <c r="C20" s="78">
        <v>1758</v>
      </c>
      <c r="D20" s="78">
        <v>1201</v>
      </c>
      <c r="E20" s="78">
        <v>2998</v>
      </c>
      <c r="F20" s="78">
        <v>3584</v>
      </c>
      <c r="G20" s="78">
        <v>2453</v>
      </c>
      <c r="H20" s="77">
        <v>135</v>
      </c>
      <c r="I20" s="77">
        <v>38</v>
      </c>
      <c r="J20" s="78">
        <v>1629</v>
      </c>
      <c r="K20" s="119">
        <v>0</v>
      </c>
      <c r="L20" s="78">
        <v>19915</v>
      </c>
    </row>
    <row r="21" spans="1:13" x14ac:dyDescent="0.3">
      <c r="A21" s="117" t="s">
        <v>21</v>
      </c>
      <c r="B21" s="78">
        <v>8188</v>
      </c>
      <c r="C21" s="78">
        <v>2188</v>
      </c>
      <c r="D21" s="78">
        <v>1141</v>
      </c>
      <c r="E21" s="78">
        <v>2624</v>
      </c>
      <c r="F21" s="78">
        <v>2191</v>
      </c>
      <c r="G21" s="78">
        <v>1613</v>
      </c>
      <c r="H21" s="77">
        <v>261</v>
      </c>
      <c r="I21" s="77">
        <v>71</v>
      </c>
      <c r="J21" s="78">
        <v>1547</v>
      </c>
      <c r="K21" s="119">
        <v>15</v>
      </c>
      <c r="L21" s="78">
        <v>19841</v>
      </c>
    </row>
    <row r="22" spans="1:13" x14ac:dyDescent="0.3">
      <c r="A22" s="117" t="s">
        <v>22</v>
      </c>
      <c r="B22" s="78">
        <v>10854</v>
      </c>
      <c r="C22" s="78">
        <v>2072</v>
      </c>
      <c r="D22" s="78">
        <v>954</v>
      </c>
      <c r="E22" s="78">
        <v>1971</v>
      </c>
      <c r="F22" s="78">
        <v>693</v>
      </c>
      <c r="G22" s="78">
        <v>931</v>
      </c>
      <c r="H22" s="77">
        <v>107</v>
      </c>
      <c r="I22" s="77">
        <v>17</v>
      </c>
      <c r="J22" s="78">
        <v>1688</v>
      </c>
      <c r="K22" s="119">
        <v>11</v>
      </c>
      <c r="L22" s="78">
        <v>19297</v>
      </c>
    </row>
    <row r="23" spans="1:13" x14ac:dyDescent="0.3">
      <c r="A23" s="117" t="s">
        <v>23</v>
      </c>
      <c r="B23" s="78">
        <v>10133</v>
      </c>
      <c r="C23" s="78">
        <v>1361</v>
      </c>
      <c r="D23" s="78">
        <v>432</v>
      </c>
      <c r="E23" s="78">
        <v>639</v>
      </c>
      <c r="F23" s="77">
        <v>151</v>
      </c>
      <c r="G23" s="77">
        <v>147</v>
      </c>
      <c r="H23" s="77">
        <v>29</v>
      </c>
      <c r="I23" s="77">
        <v>54</v>
      </c>
      <c r="J23" s="78">
        <v>1486</v>
      </c>
      <c r="K23" s="119">
        <v>0</v>
      </c>
      <c r="L23" s="78">
        <v>14432</v>
      </c>
    </row>
    <row r="24" spans="1:13" x14ac:dyDescent="0.3">
      <c r="A24" s="117" t="s">
        <v>24</v>
      </c>
      <c r="B24" s="78">
        <v>11102</v>
      </c>
      <c r="C24" s="78">
        <v>779</v>
      </c>
      <c r="D24" s="78">
        <v>404</v>
      </c>
      <c r="E24" s="78">
        <v>403</v>
      </c>
      <c r="F24" s="77">
        <v>123</v>
      </c>
      <c r="G24" s="77">
        <v>178</v>
      </c>
      <c r="H24" s="77">
        <v>83</v>
      </c>
      <c r="I24" s="77">
        <v>32</v>
      </c>
      <c r="J24" s="78">
        <v>1250</v>
      </c>
      <c r="K24" s="119">
        <v>12</v>
      </c>
      <c r="L24" s="78">
        <v>14366</v>
      </c>
    </row>
    <row r="25" spans="1:13" x14ac:dyDescent="0.3">
      <c r="A25" s="117" t="s">
        <v>25</v>
      </c>
      <c r="B25" s="78">
        <v>10285</v>
      </c>
      <c r="C25" s="78">
        <v>498</v>
      </c>
      <c r="D25" s="77">
        <v>185</v>
      </c>
      <c r="E25" s="78">
        <v>72</v>
      </c>
      <c r="F25" s="77">
        <v>38</v>
      </c>
      <c r="G25" s="77">
        <v>50</v>
      </c>
      <c r="H25" s="77">
        <v>7</v>
      </c>
      <c r="I25" s="77">
        <v>0</v>
      </c>
      <c r="J25" s="78">
        <v>525</v>
      </c>
      <c r="K25" s="119">
        <v>0</v>
      </c>
      <c r="L25" s="78">
        <v>11660</v>
      </c>
    </row>
    <row r="26" spans="1:13" x14ac:dyDescent="0.3">
      <c r="A26" s="117" t="s">
        <v>26</v>
      </c>
      <c r="B26" s="78">
        <v>7973</v>
      </c>
      <c r="C26" s="77">
        <v>160</v>
      </c>
      <c r="D26" s="77">
        <v>73</v>
      </c>
      <c r="E26" s="77">
        <v>25</v>
      </c>
      <c r="F26" s="77">
        <v>25</v>
      </c>
      <c r="G26" s="77">
        <v>42</v>
      </c>
      <c r="H26" s="77">
        <v>25</v>
      </c>
      <c r="I26" s="77">
        <v>13</v>
      </c>
      <c r="J26" s="78">
        <v>253</v>
      </c>
      <c r="K26" s="119">
        <v>0</v>
      </c>
      <c r="L26" s="78">
        <v>8588</v>
      </c>
    </row>
    <row r="27" spans="1:13" x14ac:dyDescent="0.3">
      <c r="A27" s="117" t="s">
        <v>27</v>
      </c>
      <c r="B27" s="78">
        <v>7531</v>
      </c>
      <c r="C27" s="77">
        <v>98</v>
      </c>
      <c r="D27" s="77">
        <v>0</v>
      </c>
      <c r="E27" s="77">
        <v>17</v>
      </c>
      <c r="F27" s="77">
        <v>19</v>
      </c>
      <c r="G27" s="77">
        <v>0</v>
      </c>
      <c r="H27" s="77">
        <v>0</v>
      </c>
      <c r="I27" s="77">
        <v>65</v>
      </c>
      <c r="J27" s="78">
        <v>146</v>
      </c>
      <c r="K27" s="119">
        <v>0</v>
      </c>
      <c r="L27" s="78">
        <v>7876</v>
      </c>
    </row>
    <row r="28" spans="1:13" x14ac:dyDescent="0.3">
      <c r="A28" s="117" t="s">
        <v>28</v>
      </c>
      <c r="B28" s="78">
        <v>6651</v>
      </c>
      <c r="C28" s="77">
        <v>117</v>
      </c>
      <c r="D28" s="77">
        <v>0</v>
      </c>
      <c r="E28" s="77">
        <v>0</v>
      </c>
      <c r="F28" s="77">
        <v>0</v>
      </c>
      <c r="G28" s="77">
        <v>0</v>
      </c>
      <c r="H28" s="77">
        <v>0</v>
      </c>
      <c r="I28" s="77">
        <v>0</v>
      </c>
      <c r="J28" s="78">
        <v>5</v>
      </c>
      <c r="K28" s="119">
        <v>0</v>
      </c>
      <c r="L28" s="78">
        <v>6774</v>
      </c>
    </row>
    <row r="29" spans="1:13" x14ac:dyDescent="0.3">
      <c r="A29" s="118" t="s">
        <v>171</v>
      </c>
      <c r="B29" s="86">
        <v>80904</v>
      </c>
      <c r="C29" s="86">
        <v>10592</v>
      </c>
      <c r="D29" s="86">
        <v>5598</v>
      </c>
      <c r="E29" s="86">
        <v>12398</v>
      </c>
      <c r="F29" s="86">
        <v>9591</v>
      </c>
      <c r="G29" s="86">
        <v>6131</v>
      </c>
      <c r="H29" s="86">
        <v>677</v>
      </c>
      <c r="I29" s="86">
        <v>317</v>
      </c>
      <c r="J29" s="86">
        <v>9403</v>
      </c>
      <c r="K29" s="120">
        <v>38</v>
      </c>
      <c r="L29" s="86">
        <v>135649</v>
      </c>
    </row>
    <row r="30" spans="1:13" s="13" customFormat="1" x14ac:dyDescent="0.3">
      <c r="A30" s="112" t="s">
        <v>172</v>
      </c>
      <c r="B30" s="115"/>
      <c r="C30" s="115"/>
      <c r="D30" s="115"/>
      <c r="E30" s="115"/>
      <c r="F30" s="115"/>
      <c r="G30" s="115"/>
      <c r="H30" s="115"/>
      <c r="I30" s="115"/>
      <c r="J30" s="115"/>
      <c r="K30" s="116"/>
      <c r="L30" s="115"/>
    </row>
    <row r="31" spans="1:13" x14ac:dyDescent="0.3">
      <c r="A31" s="117" t="s">
        <v>18</v>
      </c>
      <c r="B31" s="78">
        <v>545</v>
      </c>
      <c r="C31" s="78">
        <v>1275</v>
      </c>
      <c r="D31" s="78">
        <v>599</v>
      </c>
      <c r="E31" s="77">
        <v>1071</v>
      </c>
      <c r="F31" s="77">
        <v>190</v>
      </c>
      <c r="G31" s="77">
        <v>0</v>
      </c>
      <c r="H31" s="77">
        <v>0</v>
      </c>
      <c r="I31" s="77">
        <v>70</v>
      </c>
      <c r="J31" s="78">
        <v>32</v>
      </c>
      <c r="K31" s="119">
        <v>0</v>
      </c>
      <c r="L31" s="78">
        <v>3782</v>
      </c>
      <c r="M31" s="43"/>
    </row>
    <row r="32" spans="1:13" x14ac:dyDescent="0.3">
      <c r="A32" s="117" t="s">
        <v>19</v>
      </c>
      <c r="B32" s="78">
        <v>3348</v>
      </c>
      <c r="C32" s="78">
        <v>2789</v>
      </c>
      <c r="D32" s="78">
        <v>2299</v>
      </c>
      <c r="E32" s="78">
        <v>6585</v>
      </c>
      <c r="F32" s="78">
        <v>5015</v>
      </c>
      <c r="G32" s="77">
        <v>1115</v>
      </c>
      <c r="H32" s="77">
        <v>53</v>
      </c>
      <c r="I32" s="77">
        <v>330</v>
      </c>
      <c r="J32" s="78">
        <v>1042</v>
      </c>
      <c r="K32" s="119">
        <v>0</v>
      </c>
      <c r="L32" s="78">
        <v>22577</v>
      </c>
      <c r="M32" s="43"/>
    </row>
    <row r="33" spans="1:13" x14ac:dyDescent="0.3">
      <c r="A33" s="117" t="s">
        <v>20</v>
      </c>
      <c r="B33" s="78">
        <v>11167</v>
      </c>
      <c r="C33" s="78">
        <v>4127</v>
      </c>
      <c r="D33" s="78">
        <v>2356</v>
      </c>
      <c r="E33" s="78">
        <v>6687</v>
      </c>
      <c r="F33" s="78">
        <v>7811</v>
      </c>
      <c r="G33" s="78">
        <v>5833</v>
      </c>
      <c r="H33" s="77">
        <v>281</v>
      </c>
      <c r="I33" s="77">
        <v>780</v>
      </c>
      <c r="J33" s="78">
        <v>2265</v>
      </c>
      <c r="K33" s="119">
        <v>22</v>
      </c>
      <c r="L33" s="78">
        <v>41329</v>
      </c>
      <c r="M33" s="43"/>
    </row>
    <row r="34" spans="1:13" x14ac:dyDescent="0.3">
      <c r="A34" s="117" t="s">
        <v>21</v>
      </c>
      <c r="B34" s="78">
        <v>15208</v>
      </c>
      <c r="C34" s="78">
        <v>5370</v>
      </c>
      <c r="D34" s="78">
        <v>2990</v>
      </c>
      <c r="E34" s="78">
        <v>5628</v>
      </c>
      <c r="F34" s="78">
        <v>5742</v>
      </c>
      <c r="G34" s="78">
        <v>5309</v>
      </c>
      <c r="H34" s="77">
        <v>601</v>
      </c>
      <c r="I34" s="77">
        <v>723</v>
      </c>
      <c r="J34" s="78">
        <v>2527</v>
      </c>
      <c r="K34" s="119">
        <v>42</v>
      </c>
      <c r="L34" s="78">
        <v>44139</v>
      </c>
      <c r="M34" s="43"/>
    </row>
    <row r="35" spans="1:13" x14ac:dyDescent="0.3">
      <c r="A35" s="117" t="s">
        <v>22</v>
      </c>
      <c r="B35" s="78">
        <v>19958</v>
      </c>
      <c r="C35" s="78">
        <v>5761</v>
      </c>
      <c r="D35" s="78">
        <v>2566</v>
      </c>
      <c r="E35" s="78">
        <v>4786</v>
      </c>
      <c r="F35" s="78">
        <v>2849</v>
      </c>
      <c r="G35" s="78">
        <v>3251</v>
      </c>
      <c r="H35" s="77">
        <v>742</v>
      </c>
      <c r="I35" s="77">
        <v>679</v>
      </c>
      <c r="J35" s="78">
        <v>2397</v>
      </c>
      <c r="K35" s="119">
        <v>20</v>
      </c>
      <c r="L35" s="78">
        <v>43009</v>
      </c>
      <c r="M35" s="43"/>
    </row>
    <row r="36" spans="1:13" x14ac:dyDescent="0.3">
      <c r="A36" s="117" t="s">
        <v>23</v>
      </c>
      <c r="B36" s="78">
        <v>19207</v>
      </c>
      <c r="C36" s="78">
        <v>4601</v>
      </c>
      <c r="D36" s="78">
        <v>1500</v>
      </c>
      <c r="E36" s="78">
        <v>2189</v>
      </c>
      <c r="F36" s="77">
        <v>984</v>
      </c>
      <c r="G36" s="77">
        <v>1194</v>
      </c>
      <c r="H36" s="77">
        <v>525</v>
      </c>
      <c r="I36" s="77">
        <v>846</v>
      </c>
      <c r="J36" s="78">
        <v>2134</v>
      </c>
      <c r="K36" s="119">
        <v>0</v>
      </c>
      <c r="L36" s="78">
        <v>33181</v>
      </c>
      <c r="M36" s="43"/>
    </row>
    <row r="37" spans="1:13" x14ac:dyDescent="0.3">
      <c r="A37" s="117" t="s">
        <v>24</v>
      </c>
      <c r="B37" s="78">
        <v>19556</v>
      </c>
      <c r="C37" s="78">
        <v>4094</v>
      </c>
      <c r="D37" s="78">
        <v>1324</v>
      </c>
      <c r="E37" s="78">
        <v>1332</v>
      </c>
      <c r="F37" s="77">
        <v>619</v>
      </c>
      <c r="G37" s="77">
        <v>849</v>
      </c>
      <c r="H37" s="77">
        <v>359</v>
      </c>
      <c r="I37" s="77">
        <v>489</v>
      </c>
      <c r="J37" s="78">
        <v>1850</v>
      </c>
      <c r="K37" s="119">
        <v>23</v>
      </c>
      <c r="L37" s="78">
        <v>30495</v>
      </c>
      <c r="M37" s="43"/>
    </row>
    <row r="38" spans="1:13" x14ac:dyDescent="0.3">
      <c r="A38" s="117" t="s">
        <v>25</v>
      </c>
      <c r="B38" s="78">
        <v>19056</v>
      </c>
      <c r="C38" s="78">
        <v>2175</v>
      </c>
      <c r="D38" s="77">
        <v>1040</v>
      </c>
      <c r="E38" s="78">
        <v>886</v>
      </c>
      <c r="F38" s="77">
        <v>219</v>
      </c>
      <c r="G38" s="77">
        <v>604</v>
      </c>
      <c r="H38" s="77">
        <v>287</v>
      </c>
      <c r="I38" s="77">
        <v>361</v>
      </c>
      <c r="J38" s="78">
        <v>951</v>
      </c>
      <c r="K38" s="119">
        <v>51</v>
      </c>
      <c r="L38" s="78">
        <v>25629</v>
      </c>
      <c r="M38" s="43"/>
    </row>
    <row r="39" spans="1:13" x14ac:dyDescent="0.3">
      <c r="A39" s="117" t="s">
        <v>26</v>
      </c>
      <c r="B39" s="78">
        <v>16235</v>
      </c>
      <c r="C39" s="77">
        <v>1477</v>
      </c>
      <c r="D39" s="77">
        <v>219</v>
      </c>
      <c r="E39" s="77">
        <v>410</v>
      </c>
      <c r="F39" s="77">
        <v>86</v>
      </c>
      <c r="G39" s="77">
        <v>357</v>
      </c>
      <c r="H39" s="77">
        <v>187</v>
      </c>
      <c r="I39" s="77">
        <v>495</v>
      </c>
      <c r="J39" s="78">
        <v>499</v>
      </c>
      <c r="K39" s="119">
        <v>0</v>
      </c>
      <c r="L39" s="78">
        <v>19964</v>
      </c>
      <c r="M39" s="43"/>
    </row>
    <row r="40" spans="1:13" x14ac:dyDescent="0.3">
      <c r="A40" s="117" t="s">
        <v>27</v>
      </c>
      <c r="B40" s="78">
        <v>15424</v>
      </c>
      <c r="C40" s="77">
        <v>979</v>
      </c>
      <c r="D40" s="77">
        <v>254</v>
      </c>
      <c r="E40" s="77">
        <v>164</v>
      </c>
      <c r="F40" s="77">
        <v>58</v>
      </c>
      <c r="G40" s="77">
        <v>230</v>
      </c>
      <c r="H40" s="77">
        <v>0</v>
      </c>
      <c r="I40" s="77">
        <v>452</v>
      </c>
      <c r="J40" s="78">
        <v>281</v>
      </c>
      <c r="K40" s="119">
        <v>0</v>
      </c>
      <c r="L40" s="78">
        <v>17842</v>
      </c>
      <c r="M40" s="43"/>
    </row>
    <row r="41" spans="1:13" x14ac:dyDescent="0.3">
      <c r="A41" s="117" t="s">
        <v>28</v>
      </c>
      <c r="B41" s="78">
        <v>16427</v>
      </c>
      <c r="C41" s="77">
        <v>1099</v>
      </c>
      <c r="D41" s="77">
        <v>170</v>
      </c>
      <c r="E41" s="77">
        <v>162</v>
      </c>
      <c r="F41" s="77">
        <v>18</v>
      </c>
      <c r="G41" s="77">
        <v>19</v>
      </c>
      <c r="H41" s="77">
        <v>63</v>
      </c>
      <c r="I41" s="77">
        <v>375</v>
      </c>
      <c r="J41" s="78">
        <v>133</v>
      </c>
      <c r="K41" s="119">
        <v>27</v>
      </c>
      <c r="L41" s="78">
        <v>18493</v>
      </c>
      <c r="M41" s="43"/>
    </row>
    <row r="42" spans="1:13" x14ac:dyDescent="0.3">
      <c r="A42" s="118" t="s">
        <v>171</v>
      </c>
      <c r="B42" s="86">
        <v>156130</v>
      </c>
      <c r="C42" s="86">
        <v>33748</v>
      </c>
      <c r="D42" s="86">
        <v>15317</v>
      </c>
      <c r="E42" s="86">
        <v>29901</v>
      </c>
      <c r="F42" s="86">
        <v>23592</v>
      </c>
      <c r="G42" s="86">
        <v>18761</v>
      </c>
      <c r="H42" s="86">
        <v>3099</v>
      </c>
      <c r="I42" s="86">
        <v>5599</v>
      </c>
      <c r="J42" s="86">
        <v>14111</v>
      </c>
      <c r="K42" s="120">
        <v>185</v>
      </c>
      <c r="L42" s="86">
        <v>300442</v>
      </c>
      <c r="M42" s="43"/>
    </row>
    <row r="43" spans="1:13" s="13" customFormat="1" x14ac:dyDescent="0.3"/>
    <row r="46" spans="1:13" x14ac:dyDescent="0.3">
      <c r="C46" s="10"/>
      <c r="D46" s="10"/>
      <c r="E46" s="10"/>
      <c r="F46" s="10"/>
      <c r="L46" s="10"/>
      <c r="M46" s="10"/>
    </row>
    <row r="47" spans="1:13" x14ac:dyDescent="0.3">
      <c r="B47" s="10"/>
      <c r="C47" s="10"/>
      <c r="D47" s="10"/>
      <c r="E47" s="10"/>
      <c r="F47" s="10"/>
      <c r="G47" s="10"/>
      <c r="H47" s="10"/>
      <c r="J47" s="10"/>
      <c r="K47" s="10"/>
      <c r="L47" s="10"/>
      <c r="M47" s="10"/>
    </row>
    <row r="48" spans="1:13" x14ac:dyDescent="0.3">
      <c r="B48" s="10"/>
      <c r="C48" s="10"/>
      <c r="D48" s="10"/>
      <c r="E48" s="10"/>
      <c r="F48" s="10"/>
      <c r="G48" s="10"/>
      <c r="H48" s="10"/>
      <c r="J48" s="10"/>
      <c r="K48" s="10"/>
      <c r="L48" s="10"/>
      <c r="M48" s="10"/>
    </row>
    <row r="49" spans="2:13" x14ac:dyDescent="0.3">
      <c r="B49" s="10"/>
      <c r="C49" s="10"/>
      <c r="D49" s="10"/>
      <c r="E49" s="10"/>
      <c r="F49" s="10"/>
      <c r="G49" s="10"/>
      <c r="H49" s="10"/>
      <c r="J49" s="10"/>
      <c r="K49" s="10"/>
      <c r="L49" s="10"/>
      <c r="M49" s="10"/>
    </row>
    <row r="50" spans="2:13" x14ac:dyDescent="0.3">
      <c r="B50" s="10"/>
      <c r="C50" s="10"/>
      <c r="D50" s="10"/>
      <c r="E50" s="10"/>
      <c r="F50" s="10"/>
      <c r="G50" s="10"/>
      <c r="H50" s="10"/>
      <c r="J50" s="10"/>
      <c r="K50" s="10"/>
      <c r="L50" s="10"/>
      <c r="M50" s="10"/>
    </row>
    <row r="51" spans="2:13" x14ac:dyDescent="0.3"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</row>
    <row r="52" spans="2:13" x14ac:dyDescent="0.3">
      <c r="B52" s="10"/>
      <c r="C52" s="10"/>
      <c r="D52" s="10"/>
      <c r="E52" s="10"/>
      <c r="F52" s="10"/>
      <c r="G52" s="10"/>
      <c r="H52" s="10"/>
      <c r="J52" s="10"/>
      <c r="K52" s="10"/>
      <c r="L52" s="10"/>
      <c r="M52" s="10"/>
    </row>
    <row r="53" spans="2:13" x14ac:dyDescent="0.3">
      <c r="B53" s="10"/>
      <c r="C53" s="10"/>
      <c r="D53" s="10"/>
      <c r="E53" s="10"/>
      <c r="F53" s="10"/>
      <c r="H53" s="10"/>
      <c r="J53" s="10"/>
      <c r="L53" s="10"/>
      <c r="M53" s="10"/>
    </row>
    <row r="54" spans="2:13" x14ac:dyDescent="0.3">
      <c r="B54" s="10"/>
      <c r="C54" s="10"/>
      <c r="D54" s="10"/>
      <c r="E54" s="10"/>
      <c r="H54" s="10"/>
      <c r="J54" s="10"/>
      <c r="L54" s="10"/>
      <c r="M54" s="10"/>
    </row>
    <row r="55" spans="2:13" x14ac:dyDescent="0.3">
      <c r="B55" s="10"/>
      <c r="C55" s="10"/>
      <c r="J55" s="10"/>
      <c r="L55" s="10"/>
      <c r="M55" s="10"/>
    </row>
    <row r="56" spans="2:13" x14ac:dyDescent="0.3">
      <c r="B56" s="10"/>
      <c r="C56" s="10"/>
      <c r="D56" s="10"/>
      <c r="J56" s="10"/>
      <c r="L56" s="10"/>
      <c r="M56" s="10"/>
    </row>
    <row r="57" spans="2:13" x14ac:dyDescent="0.3">
      <c r="B57" s="10"/>
      <c r="D57" s="10"/>
      <c r="J57" s="10"/>
    </row>
    <row r="58" spans="2:13" s="20" customFormat="1" ht="15" customHeight="1" x14ac:dyDescent="0.3">
      <c r="B58" s="19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</row>
    <row r="59" spans="2:13" s="20" customFormat="1" x14ac:dyDescent="0.3"/>
    <row r="70" spans="12:15" x14ac:dyDescent="0.3">
      <c r="N70" s="10"/>
      <c r="O70" s="10"/>
    </row>
    <row r="73" spans="12:15" x14ac:dyDescent="0.3">
      <c r="N73" s="10"/>
      <c r="O73" s="10"/>
    </row>
    <row r="74" spans="12:15" s="5" customFormat="1" ht="18.75" customHeight="1" x14ac:dyDescent="0.3"/>
    <row r="75" spans="12:15" s="20" customFormat="1" ht="15" customHeight="1" x14ac:dyDescent="0.3"/>
    <row r="76" spans="12:15" s="20" customFormat="1" ht="30" customHeight="1" x14ac:dyDescent="0.3"/>
    <row r="80" spans="12:15" x14ac:dyDescent="0.3">
      <c r="L80" s="10"/>
    </row>
    <row r="81" spans="2:12" x14ac:dyDescent="0.3">
      <c r="L81" s="10"/>
    </row>
    <row r="82" spans="2:12" x14ac:dyDescent="0.3">
      <c r="L82" s="10"/>
    </row>
    <row r="83" spans="2:12" x14ac:dyDescent="0.3">
      <c r="L83" s="10"/>
    </row>
    <row r="84" spans="2:12" x14ac:dyDescent="0.3">
      <c r="L84" s="10"/>
    </row>
    <row r="85" spans="2:12" x14ac:dyDescent="0.3">
      <c r="L85" s="10"/>
    </row>
    <row r="86" spans="2:12" x14ac:dyDescent="0.3">
      <c r="L86" s="10"/>
    </row>
    <row r="87" spans="2:12" x14ac:dyDescent="0.3">
      <c r="L87" s="10"/>
    </row>
    <row r="88" spans="2:12" x14ac:dyDescent="0.3">
      <c r="L88" s="10"/>
    </row>
    <row r="89" spans="2:12" x14ac:dyDescent="0.3">
      <c r="B89" s="15"/>
      <c r="C89" s="16"/>
      <c r="D89" s="16"/>
      <c r="E89" s="16"/>
      <c r="F89" s="16"/>
      <c r="G89" s="16"/>
      <c r="H89" s="16"/>
      <c r="I89" s="16"/>
      <c r="J89" s="16"/>
      <c r="K89" s="16"/>
      <c r="L89" s="10"/>
    </row>
    <row r="90" spans="2:12" x14ac:dyDescent="0.3">
      <c r="B90" s="15"/>
      <c r="C90" s="16"/>
      <c r="D90" s="16"/>
      <c r="E90" s="16"/>
      <c r="F90" s="16"/>
      <c r="G90" s="16"/>
      <c r="H90" s="16"/>
      <c r="I90" s="16"/>
      <c r="J90" s="16"/>
      <c r="K90" s="16"/>
      <c r="L90" s="10"/>
    </row>
    <row r="91" spans="2:12" s="4" customFormat="1" ht="18.75" customHeight="1" x14ac:dyDescent="0.3"/>
    <row r="92" spans="2:12" s="13" customFormat="1" ht="19.5" customHeight="1" x14ac:dyDescent="0.3"/>
    <row r="93" spans="2:12" s="13" customFormat="1" ht="33" customHeight="1" x14ac:dyDescent="0.3"/>
    <row r="108" s="4" customFormat="1" ht="18.75" customHeight="1" x14ac:dyDescent="0.3"/>
    <row r="109" s="13" customFormat="1" ht="19.5" customHeight="1" x14ac:dyDescent="0.3"/>
    <row r="110" s="13" customFormat="1" ht="33" customHeight="1" x14ac:dyDescent="0.3"/>
    <row r="125" s="4" customFormat="1" ht="18.75" customHeight="1" x14ac:dyDescent="0.3"/>
    <row r="126" s="13" customFormat="1" ht="19.5" customHeight="1" x14ac:dyDescent="0.3"/>
    <row r="127" s="13" customFormat="1" ht="33" customHeight="1" x14ac:dyDescent="0.3"/>
    <row r="142" s="4" customFormat="1" ht="18.75" customHeight="1" x14ac:dyDescent="0.3"/>
    <row r="143" s="13" customFormat="1" x14ac:dyDescent="0.3"/>
    <row r="164" s="3" customFormat="1" x14ac:dyDescent="0.3"/>
    <row r="166" s="4" customFormat="1" ht="18.75" customHeight="1" x14ac:dyDescent="0.3"/>
    <row r="167" ht="15" customHeight="1" x14ac:dyDescent="0.3"/>
    <row r="189" spans="1:12" s="3" customFormat="1" x14ac:dyDescent="0.3"/>
    <row r="190" spans="1:12" s="3" customFormat="1" x14ac:dyDescent="0.3">
      <c r="A190" s="17"/>
    </row>
    <row r="191" spans="1:12" s="3" customFormat="1" x14ac:dyDescent="0.3">
      <c r="A191" s="17"/>
      <c r="B191" s="18"/>
      <c r="C191" s="16"/>
      <c r="D191" s="16"/>
      <c r="E191" s="16"/>
      <c r="F191" s="16"/>
      <c r="G191" s="16"/>
      <c r="H191" s="16"/>
      <c r="I191" s="16"/>
      <c r="J191" s="16"/>
      <c r="K191" s="16"/>
      <c r="L191" s="16"/>
    </row>
    <row r="192" spans="1:12" s="4" customFormat="1" ht="18.75" customHeight="1" x14ac:dyDescent="0.3"/>
    <row r="193" ht="15" customHeight="1" x14ac:dyDescent="0.3"/>
  </sheetData>
  <mergeCells count="3">
    <mergeCell ref="A2:A3"/>
    <mergeCell ref="L2:L3"/>
    <mergeCell ref="B2:K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81</vt:i4>
      </vt:variant>
      <vt:variant>
        <vt:lpstr>Named Ranges</vt:lpstr>
      </vt:variant>
      <vt:variant>
        <vt:i4>12</vt:i4>
      </vt:variant>
    </vt:vector>
  </HeadingPairs>
  <TitlesOfParts>
    <vt:vector size="93" baseType="lpstr">
      <vt:lpstr>Tab A2.1</vt:lpstr>
      <vt:lpstr>Tab A2.2</vt:lpstr>
      <vt:lpstr>Tab A2.3</vt:lpstr>
      <vt:lpstr>Tab A2.4</vt:lpstr>
      <vt:lpstr>Tab A2.5</vt:lpstr>
      <vt:lpstr>Tab A2.6</vt:lpstr>
      <vt:lpstr>Table A3.1</vt:lpstr>
      <vt:lpstr>Table A3.2</vt:lpstr>
      <vt:lpstr>Table A3.3</vt:lpstr>
      <vt:lpstr>Table A3.4</vt:lpstr>
      <vt:lpstr>Table A3.5</vt:lpstr>
      <vt:lpstr>Table A3.6</vt:lpstr>
      <vt:lpstr>Table A3.7</vt:lpstr>
      <vt:lpstr>Table A3.8</vt:lpstr>
      <vt:lpstr>Table A3.9</vt:lpstr>
      <vt:lpstr>Table A3.10</vt:lpstr>
      <vt:lpstr>Table A3.11</vt:lpstr>
      <vt:lpstr>Table A3.12</vt:lpstr>
      <vt:lpstr>Table A3.13</vt:lpstr>
      <vt:lpstr>Table A3.14</vt:lpstr>
      <vt:lpstr>Table A3.15</vt:lpstr>
      <vt:lpstr>Table A3.16</vt:lpstr>
      <vt:lpstr>Table A3.17</vt:lpstr>
      <vt:lpstr>Table A3.18</vt:lpstr>
      <vt:lpstr>Table A3.19</vt:lpstr>
      <vt:lpstr>Table A3.20</vt:lpstr>
      <vt:lpstr>Table A3.21</vt:lpstr>
      <vt:lpstr>Table A3.22</vt:lpstr>
      <vt:lpstr>Table A3.23</vt:lpstr>
      <vt:lpstr>Table A3.24</vt:lpstr>
      <vt:lpstr>Table A3.25</vt:lpstr>
      <vt:lpstr>Table A3.26</vt:lpstr>
      <vt:lpstr>Table A3.27</vt:lpstr>
      <vt:lpstr>Table A3.28</vt:lpstr>
      <vt:lpstr>Table A3.29</vt:lpstr>
      <vt:lpstr>Table A3.30</vt:lpstr>
      <vt:lpstr>Table A3.31</vt:lpstr>
      <vt:lpstr>Table A3.32</vt:lpstr>
      <vt:lpstr>Table A3.33</vt:lpstr>
      <vt:lpstr>Table A3.34</vt:lpstr>
      <vt:lpstr>Table A3.35</vt:lpstr>
      <vt:lpstr>Table A3.36</vt:lpstr>
      <vt:lpstr>Table A3.37</vt:lpstr>
      <vt:lpstr>Table A3.38</vt:lpstr>
      <vt:lpstr>Table A3.39</vt:lpstr>
      <vt:lpstr>Table A3.40</vt:lpstr>
      <vt:lpstr>Table A3.41</vt:lpstr>
      <vt:lpstr>Table A4.1</vt:lpstr>
      <vt:lpstr>Tab A4.2 Bumthang</vt:lpstr>
      <vt:lpstr>Tab A4.2 Chhukha</vt:lpstr>
      <vt:lpstr>Tab A4.2 Dagana</vt:lpstr>
      <vt:lpstr>Tab A4.2 Gasa</vt:lpstr>
      <vt:lpstr>Table A4.2 Haa</vt:lpstr>
      <vt:lpstr>Tabel A4.2 Lhuentse</vt:lpstr>
      <vt:lpstr>Table A4.2 Monggar</vt:lpstr>
      <vt:lpstr>Table A4.2 Paro</vt:lpstr>
      <vt:lpstr>Table A4.2 Pema Gatshel</vt:lpstr>
      <vt:lpstr>Table A4.2 Punakha</vt:lpstr>
      <vt:lpstr>Table A4.2 Samdrup Jongkhar</vt:lpstr>
      <vt:lpstr>Table A4.2 Samtse</vt:lpstr>
      <vt:lpstr>Table A4.2 Sarpang</vt:lpstr>
      <vt:lpstr>Table A4.2 Thimphu</vt:lpstr>
      <vt:lpstr>Table A4.2 Trashigang</vt:lpstr>
      <vt:lpstr>Table A4.2 Trashi Yangtse</vt:lpstr>
      <vt:lpstr>Table A4.2 Trongsa</vt:lpstr>
      <vt:lpstr>Table A4.2 Tsirang</vt:lpstr>
      <vt:lpstr>Table A4.2 Wangdue</vt:lpstr>
      <vt:lpstr>Table A4.2 Zhemgang</vt:lpstr>
      <vt:lpstr>Table A4.3</vt:lpstr>
      <vt:lpstr>Table A4.4</vt:lpstr>
      <vt:lpstr>Table A4.5</vt:lpstr>
      <vt:lpstr>Table A4.6</vt:lpstr>
      <vt:lpstr>Table A4.7</vt:lpstr>
      <vt:lpstr>Table A4.8</vt:lpstr>
      <vt:lpstr>Table A4.9</vt:lpstr>
      <vt:lpstr>Table A4.10</vt:lpstr>
      <vt:lpstr>Table A4.11</vt:lpstr>
      <vt:lpstr>Table A4.12</vt:lpstr>
      <vt:lpstr>Table A4.13</vt:lpstr>
      <vt:lpstr>Table A4.14</vt:lpstr>
      <vt:lpstr>Table A4.15</vt:lpstr>
      <vt:lpstr>'Table A3.22'!_Toc390072882</vt:lpstr>
      <vt:lpstr>'Table A3.22'!_Toc390072885</vt:lpstr>
      <vt:lpstr>'Table A3.22'!_Toc390072886</vt:lpstr>
      <vt:lpstr>'Table A3.28'!_Toc390072895</vt:lpstr>
      <vt:lpstr>'Table A3.28'!_Toc390072899</vt:lpstr>
      <vt:lpstr>'Table A3.31'!_Toc390072903</vt:lpstr>
      <vt:lpstr>'Table A3.31'!_Toc390072906</vt:lpstr>
      <vt:lpstr>'Table A4.4'!_Toc390072920</vt:lpstr>
      <vt:lpstr>'Table A4.6'!_Toc422171744</vt:lpstr>
      <vt:lpstr>'Table A4.7'!_Toc422171747</vt:lpstr>
      <vt:lpstr>'Table A4.10'!_Toc422171748</vt:lpstr>
      <vt:lpstr>'Table A4.13'!_Toc422171748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Dechen Dema</dc:creator>
  <cp:lastModifiedBy>User</cp:lastModifiedBy>
  <cp:lastPrinted>2019-02-18T04:18:08Z</cp:lastPrinted>
  <dcterms:created xsi:type="dcterms:W3CDTF">2015-12-30T03:48:46Z</dcterms:created>
  <dcterms:modified xsi:type="dcterms:W3CDTF">2021-07-09T07:55:53Z</dcterms:modified>
</cp:coreProperties>
</file>