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B16BD22F-6276-E14F-8040-8FA7E3CBBC0A}" xr6:coauthVersionLast="36" xr6:coauthVersionMax="36" xr10:uidLastSave="{00000000-0000-0000-0000-000000000000}"/>
  <bookViews>
    <workbookView xWindow="0" yWindow="460" windowWidth="28800" windowHeight="16060" activeTab="6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T4.1" sheetId="10" r:id="rId7"/>
    <sheet name="T4.2" sheetId="11" r:id="rId8"/>
    <sheet name="Breeding_Fodder" sheetId="12" state="hidden" r:id="rId9"/>
  </sheets>
  <calcPr calcId="181029"/>
</workbook>
</file>

<file path=xl/calcChain.xml><?xml version="1.0" encoding="utf-8"?>
<calcChain xmlns="http://schemas.openxmlformats.org/spreadsheetml/2006/main">
  <c r="F25" i="12" l="1"/>
  <c r="E25" i="12"/>
  <c r="D25" i="12"/>
  <c r="C25" i="12"/>
  <c r="B25" i="12"/>
  <c r="J25" i="6"/>
  <c r="I25" i="6"/>
  <c r="H25" i="6"/>
  <c r="G25" i="6"/>
  <c r="F25" i="6"/>
  <c r="E25" i="6"/>
  <c r="D25" i="6"/>
  <c r="C25" i="6"/>
  <c r="B25" i="6"/>
  <c r="AG25" i="5"/>
  <c r="AF25" i="5"/>
  <c r="AD25" i="5"/>
  <c r="AC25" i="5"/>
  <c r="AA25" i="5"/>
  <c r="Z25" i="5"/>
  <c r="Y25" i="5"/>
  <c r="X25" i="5"/>
  <c r="V25" i="5"/>
  <c r="U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H24" i="5"/>
  <c r="AE24" i="5"/>
  <c r="AB24" i="5"/>
  <c r="W24" i="5"/>
  <c r="R24" i="5"/>
  <c r="M24" i="5"/>
  <c r="H24" i="5"/>
  <c r="AH23" i="5"/>
  <c r="AE23" i="5"/>
  <c r="AB23" i="5"/>
  <c r="W23" i="5"/>
  <c r="R23" i="5"/>
  <c r="M23" i="5"/>
  <c r="H23" i="5"/>
  <c r="AH22" i="5"/>
  <c r="AE22" i="5"/>
  <c r="AB22" i="5"/>
  <c r="W22" i="5"/>
  <c r="R22" i="5"/>
  <c r="M22" i="5"/>
  <c r="H22" i="5"/>
  <c r="AH21" i="5"/>
  <c r="AE21" i="5"/>
  <c r="AB21" i="5"/>
  <c r="W21" i="5"/>
  <c r="R21" i="5"/>
  <c r="M21" i="5"/>
  <c r="H21" i="5"/>
  <c r="AH20" i="5"/>
  <c r="AE20" i="5"/>
  <c r="AB20" i="5"/>
  <c r="W20" i="5"/>
  <c r="R20" i="5"/>
  <c r="M20" i="5"/>
  <c r="H20" i="5"/>
  <c r="AH19" i="5"/>
  <c r="AE19" i="5"/>
  <c r="AB19" i="5"/>
  <c r="W19" i="5"/>
  <c r="R19" i="5"/>
  <c r="M19" i="5"/>
  <c r="H19" i="5"/>
  <c r="AH18" i="5"/>
  <c r="AE18" i="5"/>
  <c r="AB18" i="5"/>
  <c r="W18" i="5"/>
  <c r="R18" i="5"/>
  <c r="M18" i="5"/>
  <c r="H18" i="5"/>
  <c r="AH17" i="5"/>
  <c r="AE17" i="5"/>
  <c r="AB17" i="5"/>
  <c r="W17" i="5"/>
  <c r="R17" i="5"/>
  <c r="M17" i="5"/>
  <c r="H17" i="5"/>
  <c r="AH16" i="5"/>
  <c r="AE16" i="5"/>
  <c r="AB16" i="5"/>
  <c r="W16" i="5"/>
  <c r="R16" i="5"/>
  <c r="M16" i="5"/>
  <c r="H16" i="5"/>
  <c r="AH15" i="5"/>
  <c r="AE15" i="5"/>
  <c r="AB15" i="5"/>
  <c r="W15" i="5"/>
  <c r="R15" i="5"/>
  <c r="M15" i="5"/>
  <c r="H15" i="5"/>
  <c r="AH14" i="5"/>
  <c r="AE14" i="5"/>
  <c r="AB14" i="5"/>
  <c r="W14" i="5"/>
  <c r="R14" i="5"/>
  <c r="M14" i="5"/>
  <c r="H14" i="5"/>
  <c r="AH13" i="5"/>
  <c r="AE13" i="5"/>
  <c r="AB13" i="5"/>
  <c r="W13" i="5"/>
  <c r="R13" i="5"/>
  <c r="M13" i="5"/>
  <c r="H13" i="5"/>
  <c r="AH12" i="5"/>
  <c r="AE12" i="5"/>
  <c r="AB12" i="5"/>
  <c r="W12" i="5"/>
  <c r="R12" i="5"/>
  <c r="M12" i="5"/>
  <c r="H12" i="5"/>
  <c r="AH11" i="5"/>
  <c r="AE11" i="5"/>
  <c r="AB11" i="5"/>
  <c r="W11" i="5"/>
  <c r="R11" i="5"/>
  <c r="M11" i="5"/>
  <c r="H11" i="5"/>
  <c r="AH10" i="5"/>
  <c r="AE10" i="5"/>
  <c r="AB10" i="5"/>
  <c r="W10" i="5"/>
  <c r="R10" i="5"/>
  <c r="M10" i="5"/>
  <c r="H10" i="5"/>
  <c r="AH9" i="5"/>
  <c r="AE9" i="5"/>
  <c r="AB9" i="5"/>
  <c r="W9" i="5"/>
  <c r="R9" i="5"/>
  <c r="M9" i="5"/>
  <c r="H9" i="5"/>
  <c r="AH8" i="5"/>
  <c r="AE8" i="5"/>
  <c r="AB8" i="5"/>
  <c r="W8" i="5"/>
  <c r="R8" i="5"/>
  <c r="M8" i="5"/>
  <c r="H8" i="5"/>
  <c r="AH7" i="5"/>
  <c r="AE7" i="5"/>
  <c r="AB7" i="5"/>
  <c r="W7" i="5"/>
  <c r="W25" i="5" s="1"/>
  <c r="R7" i="5"/>
  <c r="M7" i="5"/>
  <c r="H7" i="5"/>
  <c r="AH6" i="5"/>
  <c r="AE6" i="5"/>
  <c r="AB6" i="5"/>
  <c r="W6" i="5"/>
  <c r="R6" i="5"/>
  <c r="M6" i="5"/>
  <c r="H6" i="5"/>
  <c r="AH5" i="5"/>
  <c r="AH25" i="5" s="1"/>
  <c r="AE5" i="5"/>
  <c r="AE25" i="5" s="1"/>
  <c r="AB5" i="5"/>
  <c r="AB25" i="5" s="1"/>
  <c r="W5" i="5"/>
  <c r="R5" i="5"/>
  <c r="R25" i="5" s="1"/>
  <c r="M5" i="5"/>
  <c r="M25" i="5" s="1"/>
  <c r="H5" i="5"/>
  <c r="H25" i="5" s="1"/>
  <c r="EE25" i="4"/>
  <c r="ED25" i="4"/>
  <c r="EC25" i="4"/>
  <c r="EB25" i="4"/>
  <c r="EA25" i="4"/>
  <c r="DZ25" i="4"/>
  <c r="DY25" i="4"/>
  <c r="DX25" i="4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EF24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EF23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EF22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EF21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EF20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EF19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EF18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EF17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EF16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EF15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EF14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EF13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EF12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EF11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EF10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EF9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EF8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EF7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EF6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EF5" i="4"/>
  <c r="EF25" i="4" s="1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<sst xmlns="http://schemas.openxmlformats.org/spreadsheetml/2006/main" count="526" uniqueCount="146">
  <si>
    <t>Table: Summary of Livestock population in Bhutan, 2014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</si>
  <si>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</si>
  <si>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</si>
  <si>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</si>
  <si>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</si>
  <si>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</si>
  <si>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</si>
  <si>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</si>
  <si>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</si>
  <si>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</si>
  <si>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</si>
  <si>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</si>
  <si>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</si>
  <si>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</si>
  <si>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</si>
  <si>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</si>
  <si>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</si>
  <si>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</si>
  <si>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</si>
  <si>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</si>
  <si>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</si>
  <si>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</si>
  <si>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</si>
  <si>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</si>
  <si>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</si>
  <si>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</si>
  <si>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</si>
  <si>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</si>
  <si>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</si>
  <si>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</si>
  <si>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</si>
  <si>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</si>
  <si>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</si>
  <si>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</si>
  <si>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</si>
  <si>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</si>
  <si>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Bhutan</t>
  </si>
  <si>
    <t>Table: Summary of Livestock production in Bhutan, 2014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</si>
  <si>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</si>
  <si>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</si>
  <si>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</si>
  <si>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</si>
  <si>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</si>
  <si>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</si>
  <si>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</si>
  <si>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</si>
  <si>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</si>
  <si>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</si>
  <si>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</si>
  <si>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</si>
  <si>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</si>
  <si>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</si>
  <si>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</si>
  <si>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</si>
  <si>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</si>
  <si>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</si>
  <si>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</si>
  <si>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</si>
  <si>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</si>
  <si>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</si>
  <si>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</si>
  <si>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</si>
  <si>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</si>
  <si>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</si>
  <si>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</si>
  <si>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</si>
  <si>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</si>
  <si>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</si>
  <si>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2014</t>
  </si>
  <si>
    <t>Brown Swiss Cross</t>
  </si>
  <si>
    <t>Brown Swiss Pure</t>
  </si>
  <si>
    <t>Doeb-Doebum</t>
  </si>
  <si>
    <t>Doethra-Doethrum</t>
  </si>
  <si>
    <t>Holsten Friesian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</si>
  <si>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</si>
  <si>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</si>
  <si>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</si>
  <si>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</si>
  <si>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</si>
  <si>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</si>
  <si>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</si>
  <si>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</si>
  <si>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</si>
  <si>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</si>
  <si>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</si>
  <si>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</si>
  <si>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</si>
  <si>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</si>
  <si>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</si>
  <si>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</si>
  <si>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2014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</si>
  <si>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</si>
  <si>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</si>
  <si>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</si>
  <si>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</si>
  <si>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</si>
  <si>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</si>
  <si>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</si>
  <si>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</si>
  <si>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</si>
  <si>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</si>
  <si>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</si>
  <si>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</si>
  <si>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</si>
  <si>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</si>
  <si>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</si>
  <si>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</si>
  <si>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</si>
  <si>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</si>
  <si>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</si>
  <si>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Turkey</t>
  </si>
  <si>
    <t>Table: Livestock Population by Government Farms and by breed type, 2014</t>
  </si>
  <si>
    <t>Farm Name</t>
  </si>
  <si>
    <t>Cattle Type</t>
  </si>
  <si>
    <t>Calf &lt; 1 Year</t>
  </si>
  <si>
    <t>Br. Bull(a)</t>
  </si>
  <si>
    <t>Bull(b)</t>
  </si>
  <si>
    <t>Total</t>
  </si>
  <si>
    <t>National Sheep breeding centre/Heifer project (Bumthang)</t>
  </si>
  <si>
    <t>National Jersey breeding centre (Samtse)</t>
  </si>
  <si>
    <t>Holsten Cross</t>
  </si>
  <si>
    <t>Calf rearing Centre (Chhukha)</t>
  </si>
  <si>
    <t>Brown Swiss Farm (Bumthang</t>
  </si>
  <si>
    <t>Regional Mithun breeding farm (Orong)</t>
  </si>
  <si>
    <t>Regional Mithun breeding farm (Wangdigang)</t>
  </si>
  <si>
    <t>National Nublang breeding farm (Trashigang)</t>
  </si>
  <si>
    <t>Nublang</t>
  </si>
  <si>
    <t>Table: Other Livestock Population by Government Farms and by breed type, 2014</t>
  </si>
  <si>
    <t>Animal Type</t>
  </si>
  <si>
    <t>Regional Poultry breeding centre (Paro)</t>
  </si>
  <si>
    <t>National poultry development centre (Sarpang)</t>
  </si>
  <si>
    <t>Regional pig &amp; poultry breeding centre (Monggar)</t>
  </si>
  <si>
    <t>Pig &amp; Poultry</t>
  </si>
  <si>
    <t>Goat Farm (Dagana)</t>
  </si>
  <si>
    <t>Horse Breeding Farm (Bumthang)</t>
  </si>
  <si>
    <t>Horse</t>
  </si>
  <si>
    <t>National Piggery Development centre (Sarpang)</t>
  </si>
  <si>
    <t xml:space="preserve">Pig </t>
  </si>
  <si>
    <t>National pig breeding centre (Yusipang)</t>
  </si>
  <si>
    <t>Turkey Farm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</si>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</sst>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0" borderId="21" xfId="0" applyNumberFormat="1" applyFont="1" applyBorder="1" applyAlignment="1">
      <alignment horizontal="right" vertical="center" wrapText="1"/>
    </xf>
    <xf numFmtId="41" fontId="1" fillId="0" borderId="17" xfId="0" applyNumberFormat="1" applyFont="1" applyBorder="1" applyAlignment="1">
      <alignment horizontal="right" vertical="center" wrapText="1"/>
    </xf>
    <xf numFmtId="41" fontId="1" fillId="2" borderId="2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0" fontId="7" fillId="3" borderId="32" xfId="0" applyFont="1" applyFill="1" applyBorder="1"/>
    <xf numFmtId="43" fontId="7" fillId="3" borderId="32" xfId="0" applyNumberFormat="1" applyFont="1" applyFill="1" applyBorder="1"/>
    <xf numFmtId="0" fontId="7" fillId="3" borderId="12" xfId="0" applyFont="1" applyFill="1" applyBorder="1"/>
    <xf numFmtId="43" fontId="7" fillId="3" borderId="12" xfId="0" applyNumberFormat="1" applyFont="1" applyFill="1" applyBorder="1"/>
    <xf numFmtId="0" fontId="8" fillId="2" borderId="1" xfId="0" applyFont="1" applyFill="1" applyBorder="1"/>
    <xf numFmtId="43" fontId="8" fillId="2" borderId="1" xfId="0" applyNumberFormat="1" applyFont="1" applyFill="1" applyBorder="1"/>
    <xf numFmtId="0" fontId="8" fillId="2" borderId="12" xfId="0" applyFont="1" applyFill="1" applyBorder="1"/>
    <xf numFmtId="43" fontId="8" fillId="2" borderId="12" xfId="0" applyNumberFormat="1" applyFont="1" applyFill="1" applyBorder="1"/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7" xfId="0" applyNumberFormat="1" applyFont="1" applyFill="1" applyBorder="1" applyAlignment="1">
      <alignment horizontal="center" vertical="center"/>
    </xf>
    <xf numFmtId="0" fontId="5" fillId="0" borderId="2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3" xfId="0" applyFont="1" applyBorder="1"/>
    <xf numFmtId="43" fontId="4" fillId="3" borderId="24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70" t="s">
        <v>1</v>
      </c>
      <c r="B2" s="72" t="s">
        <v>2</v>
      </c>
      <c r="C2" s="73"/>
      <c r="D2" s="73"/>
      <c r="E2" s="73"/>
      <c r="F2" s="74"/>
      <c r="G2" s="75" t="s">
        <v>3</v>
      </c>
      <c r="H2" s="73"/>
      <c r="I2" s="73"/>
      <c r="J2" s="73"/>
      <c r="K2" s="73"/>
      <c r="L2" s="73"/>
      <c r="M2" s="7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71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10092</v>
      </c>
      <c r="C4" s="11">
        <v>8</v>
      </c>
      <c r="D4" s="11">
        <v>3557</v>
      </c>
      <c r="E4" s="11">
        <v>104</v>
      </c>
      <c r="F4" s="12">
        <v>0</v>
      </c>
      <c r="G4" s="11">
        <v>1236</v>
      </c>
      <c r="H4" s="13">
        <v>36</v>
      </c>
      <c r="I4" s="11">
        <v>2059</v>
      </c>
      <c r="J4" s="11">
        <v>290</v>
      </c>
      <c r="K4" s="11">
        <v>4</v>
      </c>
      <c r="L4" s="11">
        <v>619</v>
      </c>
      <c r="M4" s="11">
        <v>882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22973</v>
      </c>
      <c r="C5" s="11">
        <v>41</v>
      </c>
      <c r="D5" s="11">
        <v>0</v>
      </c>
      <c r="E5" s="11">
        <v>0</v>
      </c>
      <c r="F5" s="15">
        <v>4</v>
      </c>
      <c r="G5" s="11">
        <v>608</v>
      </c>
      <c r="H5" s="13">
        <v>1634</v>
      </c>
      <c r="I5" s="11">
        <v>33675</v>
      </c>
      <c r="J5" s="11">
        <v>684</v>
      </c>
      <c r="K5" s="11">
        <v>6395</v>
      </c>
      <c r="L5" s="11">
        <v>1999</v>
      </c>
      <c r="M5" s="11">
        <v>1696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17274</v>
      </c>
      <c r="C6" s="11">
        <v>4</v>
      </c>
      <c r="D6" s="11">
        <v>0</v>
      </c>
      <c r="E6" s="11">
        <v>0</v>
      </c>
      <c r="F6" s="15">
        <v>82</v>
      </c>
      <c r="G6" s="11">
        <v>1348</v>
      </c>
      <c r="H6" s="13">
        <v>1732</v>
      </c>
      <c r="I6" s="11">
        <v>17960</v>
      </c>
      <c r="J6" s="11">
        <v>436</v>
      </c>
      <c r="K6" s="11">
        <v>16832</v>
      </c>
      <c r="L6" s="11">
        <v>2502</v>
      </c>
      <c r="M6" s="11">
        <v>1720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872</v>
      </c>
      <c r="C7" s="11">
        <v>0</v>
      </c>
      <c r="D7" s="11">
        <v>5763</v>
      </c>
      <c r="E7" s="11">
        <v>0</v>
      </c>
      <c r="F7" s="15">
        <v>0</v>
      </c>
      <c r="G7" s="11">
        <v>1862</v>
      </c>
      <c r="H7" s="13">
        <v>0</v>
      </c>
      <c r="I7" s="11">
        <v>626</v>
      </c>
      <c r="J7" s="11">
        <v>0</v>
      </c>
      <c r="K7" s="11">
        <v>4</v>
      </c>
      <c r="L7" s="11">
        <v>281</v>
      </c>
      <c r="M7" s="11">
        <v>342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8990</v>
      </c>
      <c r="C8" s="11">
        <v>0</v>
      </c>
      <c r="D8" s="11">
        <v>4683</v>
      </c>
      <c r="E8" s="11">
        <v>0</v>
      </c>
      <c r="F8" s="15">
        <v>0</v>
      </c>
      <c r="G8" s="11">
        <v>1144</v>
      </c>
      <c r="H8" s="13">
        <v>122</v>
      </c>
      <c r="I8" s="11">
        <v>6394</v>
      </c>
      <c r="J8" s="11">
        <v>0</v>
      </c>
      <c r="K8" s="11">
        <v>41</v>
      </c>
      <c r="L8" s="11">
        <v>797</v>
      </c>
      <c r="M8" s="11">
        <v>805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11254</v>
      </c>
      <c r="C9" s="11">
        <v>17</v>
      </c>
      <c r="D9" s="11">
        <v>332</v>
      </c>
      <c r="E9" s="11">
        <v>55</v>
      </c>
      <c r="F9" s="15">
        <v>0</v>
      </c>
      <c r="G9" s="11">
        <v>1292</v>
      </c>
      <c r="H9" s="13">
        <v>86</v>
      </c>
      <c r="I9" s="11">
        <v>12075</v>
      </c>
      <c r="J9" s="11">
        <v>94</v>
      </c>
      <c r="K9" s="11">
        <v>56</v>
      </c>
      <c r="L9" s="11">
        <v>1397</v>
      </c>
      <c r="M9" s="11">
        <v>550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26166</v>
      </c>
      <c r="C10" s="11">
        <v>654</v>
      </c>
      <c r="D10" s="11">
        <v>0</v>
      </c>
      <c r="E10" s="11">
        <v>0</v>
      </c>
      <c r="F10" s="15">
        <v>0</v>
      </c>
      <c r="G10" s="11">
        <v>1702</v>
      </c>
      <c r="H10" s="13">
        <v>731</v>
      </c>
      <c r="I10" s="11">
        <v>31048</v>
      </c>
      <c r="J10" s="11">
        <v>2</v>
      </c>
      <c r="K10" s="11">
        <v>67</v>
      </c>
      <c r="L10" s="11">
        <v>2889</v>
      </c>
      <c r="M10" s="11">
        <v>1083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13789</v>
      </c>
      <c r="C11" s="11">
        <v>5</v>
      </c>
      <c r="D11" s="11">
        <v>2690</v>
      </c>
      <c r="E11" s="11">
        <v>0</v>
      </c>
      <c r="F11" s="15">
        <v>0</v>
      </c>
      <c r="G11" s="11">
        <v>1039</v>
      </c>
      <c r="H11" s="13">
        <v>339</v>
      </c>
      <c r="I11" s="11">
        <v>16972</v>
      </c>
      <c r="J11" s="11">
        <v>2</v>
      </c>
      <c r="K11" s="11">
        <v>125</v>
      </c>
      <c r="L11" s="11">
        <v>1843</v>
      </c>
      <c r="M11" s="11">
        <v>2217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8000</v>
      </c>
      <c r="C12" s="11">
        <v>2</v>
      </c>
      <c r="D12" s="11">
        <v>0</v>
      </c>
      <c r="E12" s="11">
        <v>0</v>
      </c>
      <c r="F12" s="15">
        <v>0</v>
      </c>
      <c r="G12" s="11">
        <v>519</v>
      </c>
      <c r="H12" s="13">
        <v>428</v>
      </c>
      <c r="I12" s="11">
        <v>12821</v>
      </c>
      <c r="J12" s="11">
        <v>0</v>
      </c>
      <c r="K12" s="11">
        <v>41</v>
      </c>
      <c r="L12" s="11">
        <v>1197</v>
      </c>
      <c r="M12" s="11">
        <v>627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11821</v>
      </c>
      <c r="C13" s="11">
        <v>2</v>
      </c>
      <c r="D13" s="11">
        <v>0</v>
      </c>
      <c r="E13" s="11">
        <v>0</v>
      </c>
      <c r="F13" s="15">
        <v>0</v>
      </c>
      <c r="G13" s="11">
        <v>470</v>
      </c>
      <c r="H13" s="13">
        <v>354</v>
      </c>
      <c r="I13" s="11">
        <v>8055</v>
      </c>
      <c r="J13" s="11">
        <v>18</v>
      </c>
      <c r="K13" s="11">
        <v>223</v>
      </c>
      <c r="L13" s="11">
        <v>1461</v>
      </c>
      <c r="M13" s="11">
        <v>1134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16941</v>
      </c>
      <c r="C14" s="11">
        <v>102</v>
      </c>
      <c r="D14" s="11">
        <v>3</v>
      </c>
      <c r="E14" s="11">
        <v>15</v>
      </c>
      <c r="F14" s="15">
        <v>15</v>
      </c>
      <c r="G14" s="11">
        <v>1115</v>
      </c>
      <c r="H14" s="13">
        <v>404</v>
      </c>
      <c r="I14" s="11">
        <v>21430</v>
      </c>
      <c r="J14" s="11">
        <v>36</v>
      </c>
      <c r="K14" s="11">
        <v>1259</v>
      </c>
      <c r="L14" s="11">
        <v>1604</v>
      </c>
      <c r="M14" s="11">
        <v>1088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29573</v>
      </c>
      <c r="C15" s="11">
        <v>5</v>
      </c>
      <c r="D15" s="11">
        <v>0</v>
      </c>
      <c r="E15" s="11">
        <v>0</v>
      </c>
      <c r="F15" s="15">
        <v>211</v>
      </c>
      <c r="G15" s="11">
        <v>284</v>
      </c>
      <c r="H15" s="13">
        <v>1919</v>
      </c>
      <c r="I15" s="11">
        <v>48229</v>
      </c>
      <c r="J15" s="11">
        <v>3596</v>
      </c>
      <c r="K15" s="11">
        <v>11685</v>
      </c>
      <c r="L15" s="11">
        <v>3059</v>
      </c>
      <c r="M15" s="11">
        <v>2887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24186</v>
      </c>
      <c r="C16" s="11">
        <v>48</v>
      </c>
      <c r="D16" s="11">
        <v>0</v>
      </c>
      <c r="E16" s="11">
        <v>0</v>
      </c>
      <c r="F16" s="15">
        <v>95</v>
      </c>
      <c r="G16" s="11">
        <v>524</v>
      </c>
      <c r="H16" s="13">
        <v>2168</v>
      </c>
      <c r="I16" s="11">
        <v>170015</v>
      </c>
      <c r="J16" s="11">
        <v>637</v>
      </c>
      <c r="K16" s="11">
        <v>4366</v>
      </c>
      <c r="L16" s="11">
        <v>2537</v>
      </c>
      <c r="M16" s="11">
        <v>1722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3181</v>
      </c>
      <c r="C17" s="11">
        <v>1</v>
      </c>
      <c r="D17" s="11">
        <v>9750</v>
      </c>
      <c r="E17" s="11">
        <v>7</v>
      </c>
      <c r="F17" s="15">
        <v>0</v>
      </c>
      <c r="G17" s="11">
        <v>1249</v>
      </c>
      <c r="H17" s="13">
        <v>525</v>
      </c>
      <c r="I17" s="11">
        <v>28847</v>
      </c>
      <c r="J17" s="11">
        <v>7</v>
      </c>
      <c r="K17" s="11">
        <v>23</v>
      </c>
      <c r="L17" s="11">
        <v>532</v>
      </c>
      <c r="M17" s="11">
        <v>794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27409</v>
      </c>
      <c r="C18" s="11">
        <v>92</v>
      </c>
      <c r="D18" s="11">
        <v>6696</v>
      </c>
      <c r="E18" s="11">
        <v>7400</v>
      </c>
      <c r="F18" s="15">
        <v>0</v>
      </c>
      <c r="G18" s="11">
        <v>3003</v>
      </c>
      <c r="H18" s="13">
        <v>542</v>
      </c>
      <c r="I18" s="11">
        <v>22727</v>
      </c>
      <c r="J18" s="11">
        <v>2454</v>
      </c>
      <c r="K18" s="11">
        <v>149</v>
      </c>
      <c r="L18" s="11">
        <v>2452</v>
      </c>
      <c r="M18" s="11">
        <v>2229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11695</v>
      </c>
      <c r="C19" s="11">
        <v>7</v>
      </c>
      <c r="D19" s="11">
        <v>538</v>
      </c>
      <c r="E19" s="11">
        <v>0</v>
      </c>
      <c r="F19" s="15">
        <v>0</v>
      </c>
      <c r="G19" s="11">
        <v>1249</v>
      </c>
      <c r="H19" s="13">
        <v>386</v>
      </c>
      <c r="I19" s="11">
        <v>7616</v>
      </c>
      <c r="J19" s="11">
        <v>2</v>
      </c>
      <c r="K19" s="11">
        <v>90</v>
      </c>
      <c r="L19" s="11">
        <v>1168</v>
      </c>
      <c r="M19" s="11">
        <v>850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11923</v>
      </c>
      <c r="C20" s="11">
        <v>0</v>
      </c>
      <c r="D20" s="11">
        <v>126</v>
      </c>
      <c r="E20" s="11">
        <v>0</v>
      </c>
      <c r="F20" s="15">
        <v>0</v>
      </c>
      <c r="G20" s="11">
        <v>458</v>
      </c>
      <c r="H20" s="13">
        <v>30</v>
      </c>
      <c r="I20" s="11">
        <v>6701</v>
      </c>
      <c r="J20" s="11">
        <v>369</v>
      </c>
      <c r="K20" s="11">
        <v>41</v>
      </c>
      <c r="L20" s="11">
        <v>1125</v>
      </c>
      <c r="M20" s="11">
        <v>704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12647</v>
      </c>
      <c r="C21" s="11">
        <v>0</v>
      </c>
      <c r="D21" s="11">
        <v>0</v>
      </c>
      <c r="E21" s="11">
        <v>0</v>
      </c>
      <c r="F21" s="15">
        <v>167</v>
      </c>
      <c r="G21" s="11">
        <v>118</v>
      </c>
      <c r="H21" s="13">
        <v>1146</v>
      </c>
      <c r="I21" s="11">
        <v>74396</v>
      </c>
      <c r="J21" s="11">
        <v>201</v>
      </c>
      <c r="K21" s="11">
        <v>6922</v>
      </c>
      <c r="L21" s="11">
        <v>2152</v>
      </c>
      <c r="M21" s="11">
        <v>1948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22331</v>
      </c>
      <c r="C22" s="11">
        <v>22</v>
      </c>
      <c r="D22" s="11">
        <v>3274</v>
      </c>
      <c r="E22" s="11">
        <v>0</v>
      </c>
      <c r="F22" s="15">
        <v>0</v>
      </c>
      <c r="G22" s="11">
        <v>808</v>
      </c>
      <c r="H22" s="13">
        <v>916</v>
      </c>
      <c r="I22" s="11">
        <v>19366</v>
      </c>
      <c r="J22" s="11">
        <v>1552</v>
      </c>
      <c r="K22" s="11">
        <v>444</v>
      </c>
      <c r="L22" s="11">
        <v>1548</v>
      </c>
      <c r="M22" s="11">
        <v>1038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10214</v>
      </c>
      <c r="C23" s="11">
        <v>163</v>
      </c>
      <c r="D23" s="11">
        <v>0</v>
      </c>
      <c r="E23" s="11">
        <v>0</v>
      </c>
      <c r="F23" s="15">
        <v>0</v>
      </c>
      <c r="G23" s="11">
        <v>1193</v>
      </c>
      <c r="H23" s="13">
        <v>706</v>
      </c>
      <c r="I23" s="11">
        <v>9703</v>
      </c>
      <c r="J23" s="11">
        <v>398</v>
      </c>
      <c r="K23" s="11">
        <v>97</v>
      </c>
      <c r="L23" s="11">
        <v>992</v>
      </c>
      <c r="M23" s="11">
        <v>511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2.75" customHeight="1" x14ac:dyDescent="0.15">
      <c r="A24" s="16" t="s">
        <v>36</v>
      </c>
      <c r="B24" s="17">
        <f t="shared" ref="B24:M24" si="0">SUM(B4:B23)</f>
        <v>301331</v>
      </c>
      <c r="C24" s="17">
        <f t="shared" si="0"/>
        <v>1173</v>
      </c>
      <c r="D24" s="17">
        <f t="shared" si="0"/>
        <v>37412</v>
      </c>
      <c r="E24" s="17">
        <f t="shared" si="0"/>
        <v>7581</v>
      </c>
      <c r="F24" s="18">
        <f t="shared" si="0"/>
        <v>574</v>
      </c>
      <c r="G24" s="17">
        <f t="shared" si="0"/>
        <v>21221</v>
      </c>
      <c r="H24" s="17">
        <f t="shared" si="0"/>
        <v>14204</v>
      </c>
      <c r="I24" s="17">
        <f t="shared" si="0"/>
        <v>550715</v>
      </c>
      <c r="J24" s="17">
        <f t="shared" si="0"/>
        <v>10778</v>
      </c>
      <c r="K24" s="17">
        <f t="shared" si="0"/>
        <v>48864</v>
      </c>
      <c r="L24" s="17">
        <f t="shared" si="0"/>
        <v>32154</v>
      </c>
      <c r="M24" s="17">
        <f t="shared" si="0"/>
        <v>24827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19"/>
      <c r="B25" s="20"/>
      <c r="C25" s="21"/>
      <c r="D25" s="21"/>
      <c r="E25" s="21"/>
      <c r="F25" s="21"/>
      <c r="G25" s="21"/>
      <c r="H25" s="20"/>
      <c r="I25" s="21"/>
      <c r="J25" s="21"/>
      <c r="K25" s="21"/>
      <c r="L25" s="20"/>
      <c r="M25" s="2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6:M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37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70" t="s">
        <v>1</v>
      </c>
      <c r="B2" s="72" t="s">
        <v>38</v>
      </c>
      <c r="C2" s="73"/>
      <c r="D2" s="73"/>
      <c r="E2" s="74"/>
      <c r="F2" s="77" t="s">
        <v>39</v>
      </c>
      <c r="G2" s="73"/>
      <c r="H2" s="73"/>
      <c r="I2" s="73"/>
      <c r="J2" s="73"/>
      <c r="K2" s="74"/>
      <c r="L2" s="78" t="s">
        <v>40</v>
      </c>
      <c r="M2" s="78" t="s">
        <v>41</v>
      </c>
      <c r="N2" s="80" t="s">
        <v>42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71"/>
      <c r="B3" s="6" t="s">
        <v>43</v>
      </c>
      <c r="C3" s="7" t="s">
        <v>44</v>
      </c>
      <c r="D3" s="7" t="s">
        <v>45</v>
      </c>
      <c r="E3" s="8" t="s">
        <v>46</v>
      </c>
      <c r="F3" s="25" t="s">
        <v>47</v>
      </c>
      <c r="G3" s="9" t="s">
        <v>48</v>
      </c>
      <c r="H3" s="7" t="s">
        <v>6</v>
      </c>
      <c r="I3" s="7" t="s">
        <v>49</v>
      </c>
      <c r="J3" s="7" t="s">
        <v>50</v>
      </c>
      <c r="K3" s="26" t="s">
        <v>51</v>
      </c>
      <c r="L3" s="79"/>
      <c r="M3" s="79"/>
      <c r="N3" s="7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1668705</v>
      </c>
      <c r="C4" s="11">
        <v>57707</v>
      </c>
      <c r="D4" s="11">
        <v>312323</v>
      </c>
      <c r="E4" s="15">
        <v>7690</v>
      </c>
      <c r="F4" s="27">
        <v>0</v>
      </c>
      <c r="G4" s="11">
        <v>37260</v>
      </c>
      <c r="H4" s="11">
        <v>80</v>
      </c>
      <c r="I4" s="11">
        <v>0</v>
      </c>
      <c r="J4" s="11">
        <v>0</v>
      </c>
      <c r="K4" s="15">
        <v>0</v>
      </c>
      <c r="L4" s="28">
        <v>354226</v>
      </c>
      <c r="M4" s="28">
        <v>10504</v>
      </c>
      <c r="N4" s="11">
        <v>277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15">
      <c r="A5" s="10" t="s">
        <v>17</v>
      </c>
      <c r="B5" s="11">
        <v>2002020</v>
      </c>
      <c r="C5" s="11">
        <v>64356</v>
      </c>
      <c r="D5" s="11">
        <v>115167</v>
      </c>
      <c r="E5" s="15">
        <v>0</v>
      </c>
      <c r="F5" s="27">
        <v>42551</v>
      </c>
      <c r="G5" s="11">
        <v>9997</v>
      </c>
      <c r="H5" s="11">
        <v>0</v>
      </c>
      <c r="I5" s="11">
        <v>8089</v>
      </c>
      <c r="J5" s="11">
        <v>268051</v>
      </c>
      <c r="K5" s="15">
        <v>206</v>
      </c>
      <c r="L5" s="28">
        <v>3946515</v>
      </c>
      <c r="M5" s="28">
        <v>899</v>
      </c>
      <c r="N5" s="11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customHeight="1" x14ac:dyDescent="0.15">
      <c r="A6" s="10" t="s">
        <v>18</v>
      </c>
      <c r="B6" s="11">
        <v>1578774</v>
      </c>
      <c r="C6" s="11">
        <v>62143</v>
      </c>
      <c r="D6" s="11">
        <v>85420</v>
      </c>
      <c r="E6" s="15">
        <v>0</v>
      </c>
      <c r="F6" s="27">
        <v>39830</v>
      </c>
      <c r="G6" s="11">
        <v>54552</v>
      </c>
      <c r="H6" s="11">
        <v>0</v>
      </c>
      <c r="I6" s="11">
        <v>27878</v>
      </c>
      <c r="J6" s="11">
        <v>59468</v>
      </c>
      <c r="K6" s="15">
        <v>20500</v>
      </c>
      <c r="L6" s="28">
        <v>990418</v>
      </c>
      <c r="M6" s="28">
        <v>2011</v>
      </c>
      <c r="N6" s="11">
        <v>168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15">
      <c r="A7" s="10" t="s">
        <v>19</v>
      </c>
      <c r="B7" s="11">
        <v>390697</v>
      </c>
      <c r="C7" s="11">
        <v>19552</v>
      </c>
      <c r="D7" s="11">
        <v>32051</v>
      </c>
      <c r="E7" s="15">
        <v>10305</v>
      </c>
      <c r="F7" s="27">
        <v>0</v>
      </c>
      <c r="G7" s="11">
        <v>0</v>
      </c>
      <c r="H7" s="11">
        <v>1900</v>
      </c>
      <c r="I7" s="11">
        <v>0</v>
      </c>
      <c r="J7" s="11">
        <v>0</v>
      </c>
      <c r="K7" s="15">
        <v>0</v>
      </c>
      <c r="L7" s="28">
        <v>89393</v>
      </c>
      <c r="M7" s="28">
        <v>0</v>
      </c>
      <c r="N7" s="11">
        <v>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customHeight="1" x14ac:dyDescent="0.15">
      <c r="A8" s="10" t="s">
        <v>20</v>
      </c>
      <c r="B8" s="11">
        <v>1895015</v>
      </c>
      <c r="C8" s="11">
        <v>63440</v>
      </c>
      <c r="D8" s="11">
        <v>95852</v>
      </c>
      <c r="E8" s="15">
        <v>15325</v>
      </c>
      <c r="F8" s="27">
        <v>3408</v>
      </c>
      <c r="G8" s="11">
        <v>8226</v>
      </c>
      <c r="H8" s="11">
        <v>26170</v>
      </c>
      <c r="I8" s="11">
        <v>206</v>
      </c>
      <c r="J8" s="11">
        <v>1377</v>
      </c>
      <c r="K8" s="15">
        <v>140</v>
      </c>
      <c r="L8" s="28">
        <v>582630</v>
      </c>
      <c r="M8" s="28">
        <v>0</v>
      </c>
      <c r="N8" s="11">
        <v>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customHeight="1" x14ac:dyDescent="0.15">
      <c r="A9" s="10" t="s">
        <v>21</v>
      </c>
      <c r="B9" s="11">
        <v>899456</v>
      </c>
      <c r="C9" s="11">
        <v>43756</v>
      </c>
      <c r="D9" s="11">
        <v>77081</v>
      </c>
      <c r="E9" s="15">
        <v>9126</v>
      </c>
      <c r="F9" s="27">
        <v>2373</v>
      </c>
      <c r="G9" s="11">
        <v>32768</v>
      </c>
      <c r="H9" s="11">
        <v>1275</v>
      </c>
      <c r="I9" s="11">
        <v>0</v>
      </c>
      <c r="J9" s="11">
        <v>13</v>
      </c>
      <c r="K9" s="15">
        <v>0</v>
      </c>
      <c r="L9" s="28">
        <v>954739</v>
      </c>
      <c r="M9" s="28">
        <v>0</v>
      </c>
      <c r="N9" s="11">
        <v>88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customHeight="1" x14ac:dyDescent="0.15">
      <c r="A10" s="10" t="s">
        <v>22</v>
      </c>
      <c r="B10" s="11">
        <v>2677179</v>
      </c>
      <c r="C10" s="11">
        <v>171387</v>
      </c>
      <c r="D10" s="11">
        <v>295018</v>
      </c>
      <c r="E10" s="15">
        <v>0</v>
      </c>
      <c r="F10" s="27">
        <v>31092</v>
      </c>
      <c r="G10" s="11">
        <v>86803</v>
      </c>
      <c r="H10" s="11">
        <v>0</v>
      </c>
      <c r="I10" s="11">
        <v>0</v>
      </c>
      <c r="J10" s="11">
        <v>281</v>
      </c>
      <c r="K10" s="15">
        <v>279</v>
      </c>
      <c r="L10" s="28">
        <v>4272080</v>
      </c>
      <c r="M10" s="28">
        <v>0</v>
      </c>
      <c r="N10" s="11"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5" customHeight="1" x14ac:dyDescent="0.15">
      <c r="A11" s="10" t="s">
        <v>23</v>
      </c>
      <c r="B11" s="11">
        <v>1829180</v>
      </c>
      <c r="C11" s="11">
        <v>48476</v>
      </c>
      <c r="D11" s="11">
        <v>85723</v>
      </c>
      <c r="E11" s="15">
        <v>3719</v>
      </c>
      <c r="F11" s="27">
        <v>9921</v>
      </c>
      <c r="G11" s="11">
        <v>8032</v>
      </c>
      <c r="H11" s="11">
        <v>11200</v>
      </c>
      <c r="I11" s="11">
        <v>0</v>
      </c>
      <c r="J11" s="11">
        <v>0</v>
      </c>
      <c r="K11" s="15">
        <v>0</v>
      </c>
      <c r="L11" s="28">
        <v>2428996</v>
      </c>
      <c r="M11" s="28">
        <v>0</v>
      </c>
      <c r="N11" s="11">
        <v>40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" customHeight="1" x14ac:dyDescent="0.15">
      <c r="A12" s="10" t="s">
        <v>24</v>
      </c>
      <c r="B12" s="11">
        <v>1089138</v>
      </c>
      <c r="C12" s="11">
        <v>46940</v>
      </c>
      <c r="D12" s="11">
        <v>84071</v>
      </c>
      <c r="E12" s="15">
        <v>0</v>
      </c>
      <c r="F12" s="27">
        <v>14472</v>
      </c>
      <c r="G12" s="11">
        <v>5936</v>
      </c>
      <c r="H12" s="11">
        <v>0</v>
      </c>
      <c r="I12" s="11">
        <v>0</v>
      </c>
      <c r="J12" s="11">
        <v>322</v>
      </c>
      <c r="K12" s="15">
        <v>1337</v>
      </c>
      <c r="L12" s="28">
        <v>1502557</v>
      </c>
      <c r="M12" s="28">
        <v>0</v>
      </c>
      <c r="N12" s="11">
        <v>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" customHeight="1" x14ac:dyDescent="0.15">
      <c r="A13" s="10" t="s">
        <v>25</v>
      </c>
      <c r="B13" s="11">
        <v>1049792</v>
      </c>
      <c r="C13" s="11">
        <v>47566</v>
      </c>
      <c r="D13" s="11">
        <v>81718</v>
      </c>
      <c r="E13" s="15">
        <v>0</v>
      </c>
      <c r="F13" s="27">
        <v>11484</v>
      </c>
      <c r="G13" s="11">
        <v>17474</v>
      </c>
      <c r="H13" s="11">
        <v>0</v>
      </c>
      <c r="I13" s="11">
        <v>260</v>
      </c>
      <c r="J13" s="11">
        <v>1155</v>
      </c>
      <c r="K13" s="15">
        <v>100</v>
      </c>
      <c r="L13" s="28">
        <v>1239140</v>
      </c>
      <c r="M13" s="28">
        <v>25</v>
      </c>
      <c r="N13" s="11">
        <v>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15">
      <c r="A14" s="10" t="s">
        <v>26</v>
      </c>
      <c r="B14" s="11">
        <v>1930684</v>
      </c>
      <c r="C14" s="11">
        <v>66352</v>
      </c>
      <c r="D14" s="11">
        <v>114338</v>
      </c>
      <c r="E14" s="15">
        <v>0</v>
      </c>
      <c r="F14" s="27">
        <v>7698</v>
      </c>
      <c r="G14" s="11">
        <v>31388</v>
      </c>
      <c r="H14" s="11">
        <v>0</v>
      </c>
      <c r="I14" s="11">
        <v>2387</v>
      </c>
      <c r="J14" s="11">
        <v>15705</v>
      </c>
      <c r="K14" s="15">
        <v>37107</v>
      </c>
      <c r="L14" s="28">
        <v>2105071</v>
      </c>
      <c r="M14" s="28">
        <v>68</v>
      </c>
      <c r="N14" s="11">
        <v>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15">
      <c r="A15" s="10" t="s">
        <v>27</v>
      </c>
      <c r="B15" s="11">
        <v>2400601</v>
      </c>
      <c r="C15" s="11">
        <v>72503</v>
      </c>
      <c r="D15" s="11">
        <v>125215</v>
      </c>
      <c r="E15" s="15">
        <v>0</v>
      </c>
      <c r="F15" s="27">
        <v>27718</v>
      </c>
      <c r="G15" s="11">
        <v>74423</v>
      </c>
      <c r="H15" s="11">
        <v>0</v>
      </c>
      <c r="I15" s="11">
        <v>73898</v>
      </c>
      <c r="J15" s="11">
        <v>164224</v>
      </c>
      <c r="K15" s="15">
        <v>11666</v>
      </c>
      <c r="L15" s="28">
        <v>2023152</v>
      </c>
      <c r="M15" s="28">
        <v>1964</v>
      </c>
      <c r="N15" s="11">
        <v>1340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15">
      <c r="A16" s="10" t="s">
        <v>28</v>
      </c>
      <c r="B16" s="11">
        <v>2480408</v>
      </c>
      <c r="C16" s="11">
        <v>85621</v>
      </c>
      <c r="D16" s="11">
        <v>143173</v>
      </c>
      <c r="E16" s="15">
        <v>0</v>
      </c>
      <c r="F16" s="27">
        <v>90724</v>
      </c>
      <c r="G16" s="11">
        <v>3815</v>
      </c>
      <c r="H16" s="11">
        <v>0</v>
      </c>
      <c r="I16" s="11">
        <v>28827</v>
      </c>
      <c r="J16" s="11">
        <v>215084</v>
      </c>
      <c r="K16" s="15">
        <v>40098</v>
      </c>
      <c r="L16" s="28">
        <v>14300643</v>
      </c>
      <c r="M16" s="28">
        <v>4977</v>
      </c>
      <c r="N16" s="11">
        <v>727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15">
      <c r="A17" s="10" t="s">
        <v>29</v>
      </c>
      <c r="B17" s="11">
        <v>1318348</v>
      </c>
      <c r="C17" s="11">
        <v>47855</v>
      </c>
      <c r="D17" s="11">
        <v>27300</v>
      </c>
      <c r="E17" s="15">
        <v>57568</v>
      </c>
      <c r="F17" s="27">
        <v>2475</v>
      </c>
      <c r="G17" s="11">
        <v>5750</v>
      </c>
      <c r="H17" s="11">
        <v>67110</v>
      </c>
      <c r="I17" s="11">
        <v>0</v>
      </c>
      <c r="J17" s="11">
        <v>1490</v>
      </c>
      <c r="K17" s="15">
        <v>0</v>
      </c>
      <c r="L17" s="28">
        <v>5310030</v>
      </c>
      <c r="M17" s="28">
        <v>0</v>
      </c>
      <c r="N17" s="11">
        <v>627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15">
      <c r="A18" s="10" t="s">
        <v>30</v>
      </c>
      <c r="B18" s="11">
        <v>4613386</v>
      </c>
      <c r="C18" s="11">
        <v>208510</v>
      </c>
      <c r="D18" s="11">
        <v>383718</v>
      </c>
      <c r="E18" s="15">
        <v>145197</v>
      </c>
      <c r="F18" s="27">
        <v>9534</v>
      </c>
      <c r="G18" s="11">
        <v>19735</v>
      </c>
      <c r="H18" s="11">
        <v>4250</v>
      </c>
      <c r="I18" s="11">
        <v>0</v>
      </c>
      <c r="J18" s="11">
        <v>0</v>
      </c>
      <c r="K18" s="15">
        <v>1</v>
      </c>
      <c r="L18" s="28">
        <v>3060913</v>
      </c>
      <c r="M18" s="28">
        <v>0</v>
      </c>
      <c r="N18" s="11">
        <v>3635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15">
      <c r="A19" s="10" t="s">
        <v>31</v>
      </c>
      <c r="B19" s="11">
        <v>1408095</v>
      </c>
      <c r="C19" s="11">
        <v>67338</v>
      </c>
      <c r="D19" s="11">
        <v>119780</v>
      </c>
      <c r="E19" s="15">
        <v>590</v>
      </c>
      <c r="F19" s="27">
        <v>13640</v>
      </c>
      <c r="G19" s="11">
        <v>14215</v>
      </c>
      <c r="H19" s="11">
        <v>0</v>
      </c>
      <c r="I19" s="11">
        <v>0</v>
      </c>
      <c r="J19" s="11">
        <v>1000</v>
      </c>
      <c r="K19" s="15">
        <v>0</v>
      </c>
      <c r="L19" s="28">
        <v>1020059</v>
      </c>
      <c r="M19" s="28">
        <v>0</v>
      </c>
      <c r="N19" s="11"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15">
      <c r="A20" s="10" t="s">
        <v>32</v>
      </c>
      <c r="B20" s="11">
        <v>1247037</v>
      </c>
      <c r="C20" s="11">
        <v>52776</v>
      </c>
      <c r="D20" s="11">
        <v>211856</v>
      </c>
      <c r="E20" s="15">
        <v>1240</v>
      </c>
      <c r="F20" s="27">
        <v>1350</v>
      </c>
      <c r="G20" s="11">
        <v>80786</v>
      </c>
      <c r="H20" s="11">
        <v>1560</v>
      </c>
      <c r="I20" s="11">
        <v>0</v>
      </c>
      <c r="J20" s="11">
        <v>3975</v>
      </c>
      <c r="K20" s="15">
        <v>125</v>
      </c>
      <c r="L20" s="28">
        <v>955325</v>
      </c>
      <c r="M20" s="28">
        <v>0</v>
      </c>
      <c r="N20" s="11">
        <v>88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15">
      <c r="A21" s="10" t="s">
        <v>33</v>
      </c>
      <c r="B21" s="11">
        <v>1486126</v>
      </c>
      <c r="C21" s="11">
        <v>51720</v>
      </c>
      <c r="D21" s="11">
        <v>87579</v>
      </c>
      <c r="E21" s="15">
        <v>0</v>
      </c>
      <c r="F21" s="27">
        <v>38051</v>
      </c>
      <c r="G21" s="11">
        <v>114352</v>
      </c>
      <c r="H21" s="11">
        <v>0</v>
      </c>
      <c r="I21" s="11">
        <v>18604</v>
      </c>
      <c r="J21" s="11">
        <v>202312</v>
      </c>
      <c r="K21" s="15">
        <v>5102</v>
      </c>
      <c r="L21" s="28">
        <v>10337921</v>
      </c>
      <c r="M21" s="28">
        <v>2417</v>
      </c>
      <c r="N21" s="11">
        <v>89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15">
      <c r="A22" s="10" t="s">
        <v>34</v>
      </c>
      <c r="B22" s="11">
        <v>1977079</v>
      </c>
      <c r="C22" s="11">
        <v>94057</v>
      </c>
      <c r="D22" s="11">
        <v>164389</v>
      </c>
      <c r="E22" s="15">
        <v>106211</v>
      </c>
      <c r="F22" s="27">
        <v>28530</v>
      </c>
      <c r="G22" s="11">
        <v>22885</v>
      </c>
      <c r="H22" s="11">
        <v>2150</v>
      </c>
      <c r="I22" s="11">
        <v>481</v>
      </c>
      <c r="J22" s="11">
        <v>7714</v>
      </c>
      <c r="K22" s="15">
        <v>405</v>
      </c>
      <c r="L22" s="28">
        <v>1902426</v>
      </c>
      <c r="M22" s="28">
        <v>0</v>
      </c>
      <c r="N22" s="11">
        <v>1707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15">
      <c r="A23" s="10" t="s">
        <v>35</v>
      </c>
      <c r="B23" s="11">
        <v>865052</v>
      </c>
      <c r="C23" s="11">
        <v>36942</v>
      </c>
      <c r="D23" s="11">
        <v>60158</v>
      </c>
      <c r="E23" s="15">
        <v>40</v>
      </c>
      <c r="F23" s="27">
        <v>13545</v>
      </c>
      <c r="G23" s="11">
        <v>10896</v>
      </c>
      <c r="H23" s="11">
        <v>0</v>
      </c>
      <c r="I23" s="11">
        <v>225</v>
      </c>
      <c r="J23" s="11">
        <v>1620</v>
      </c>
      <c r="K23" s="15">
        <v>2020</v>
      </c>
      <c r="L23" s="28">
        <v>1329677</v>
      </c>
      <c r="M23" s="28">
        <v>0</v>
      </c>
      <c r="N23" s="11"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15">
      <c r="A24" s="16" t="s">
        <v>36</v>
      </c>
      <c r="B24" s="17">
        <f t="shared" ref="B24:N24" si="0">SUM(B4:B23)</f>
        <v>34806772</v>
      </c>
      <c r="C24" s="17">
        <f t="shared" si="0"/>
        <v>1408997</v>
      </c>
      <c r="D24" s="17">
        <f t="shared" si="0"/>
        <v>2701930</v>
      </c>
      <c r="E24" s="18">
        <f t="shared" si="0"/>
        <v>357011</v>
      </c>
      <c r="F24" s="29">
        <f t="shared" si="0"/>
        <v>388396</v>
      </c>
      <c r="G24" s="30">
        <f t="shared" si="0"/>
        <v>639293</v>
      </c>
      <c r="H24" s="17">
        <f t="shared" si="0"/>
        <v>115695</v>
      </c>
      <c r="I24" s="17">
        <f t="shared" si="0"/>
        <v>160855</v>
      </c>
      <c r="J24" s="30">
        <f t="shared" si="0"/>
        <v>943791</v>
      </c>
      <c r="K24" s="18">
        <f t="shared" si="0"/>
        <v>119086</v>
      </c>
      <c r="L24" s="31">
        <f t="shared" si="0"/>
        <v>58705911</v>
      </c>
      <c r="M24" s="32">
        <f t="shared" si="0"/>
        <v>22865</v>
      </c>
      <c r="N24" s="17">
        <f t="shared" si="0"/>
        <v>8973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37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82" t="s">
        <v>1</v>
      </c>
      <c r="B2" s="72" t="s">
        <v>52</v>
      </c>
      <c r="C2" s="73"/>
      <c r="D2" s="73"/>
      <c r="E2" s="74"/>
      <c r="F2" s="81" t="s">
        <v>53</v>
      </c>
      <c r="G2" s="73"/>
      <c r="H2" s="74"/>
      <c r="I2" s="81" t="s">
        <v>54</v>
      </c>
      <c r="J2" s="73"/>
      <c r="K2" s="74"/>
      <c r="L2" s="81" t="s">
        <v>55</v>
      </c>
      <c r="M2" s="73"/>
      <c r="N2" s="74"/>
      <c r="O2" s="81" t="s">
        <v>56</v>
      </c>
      <c r="P2" s="74"/>
      <c r="Q2" s="81" t="s">
        <v>57</v>
      </c>
      <c r="R2" s="74"/>
      <c r="S2" s="81" t="s">
        <v>58</v>
      </c>
      <c r="T2" s="74"/>
      <c r="U2" s="81" t="s">
        <v>59</v>
      </c>
      <c r="V2" s="74"/>
      <c r="W2" s="81" t="s">
        <v>60</v>
      </c>
      <c r="X2" s="74"/>
      <c r="Y2" s="81" t="s">
        <v>61</v>
      </c>
      <c r="Z2" s="74"/>
      <c r="AA2" s="81" t="s">
        <v>62</v>
      </c>
      <c r="AB2" s="74"/>
      <c r="AC2" s="81" t="s">
        <v>41</v>
      </c>
      <c r="AD2" s="74"/>
      <c r="AE2" s="72" t="s">
        <v>42</v>
      </c>
      <c r="AF2" s="76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ht="28" x14ac:dyDescent="0.2">
      <c r="A3" s="71"/>
      <c r="B3" s="34" t="s">
        <v>63</v>
      </c>
      <c r="C3" s="35" t="s">
        <v>64</v>
      </c>
      <c r="D3" s="34" t="s">
        <v>65</v>
      </c>
      <c r="E3" s="36" t="s">
        <v>66</v>
      </c>
      <c r="F3" s="37" t="s">
        <v>63</v>
      </c>
      <c r="G3" s="34" t="s">
        <v>65</v>
      </c>
      <c r="H3" s="36" t="s">
        <v>66</v>
      </c>
      <c r="I3" s="37" t="s">
        <v>63</v>
      </c>
      <c r="J3" s="34" t="s">
        <v>65</v>
      </c>
      <c r="K3" s="36" t="s">
        <v>66</v>
      </c>
      <c r="L3" s="37" t="s">
        <v>63</v>
      </c>
      <c r="M3" s="34" t="s">
        <v>65</v>
      </c>
      <c r="N3" s="36" t="s">
        <v>66</v>
      </c>
      <c r="O3" s="38" t="s">
        <v>63</v>
      </c>
      <c r="P3" s="39" t="s">
        <v>66</v>
      </c>
      <c r="Q3" s="40" t="s">
        <v>63</v>
      </c>
      <c r="R3" s="39" t="s">
        <v>66</v>
      </c>
      <c r="S3" s="40" t="s">
        <v>63</v>
      </c>
      <c r="T3" s="39" t="s">
        <v>66</v>
      </c>
      <c r="U3" s="40" t="s">
        <v>63</v>
      </c>
      <c r="V3" s="39" t="s">
        <v>66</v>
      </c>
      <c r="W3" s="38" t="s">
        <v>63</v>
      </c>
      <c r="X3" s="39" t="s">
        <v>66</v>
      </c>
      <c r="Y3" s="38" t="s">
        <v>63</v>
      </c>
      <c r="Z3" s="39" t="s">
        <v>66</v>
      </c>
      <c r="AA3" s="38" t="s">
        <v>63</v>
      </c>
      <c r="AB3" s="39" t="s">
        <v>66</v>
      </c>
      <c r="AC3" s="38" t="s">
        <v>63</v>
      </c>
      <c r="AD3" s="39" t="s">
        <v>66</v>
      </c>
      <c r="AE3" s="35" t="s">
        <v>63</v>
      </c>
      <c r="AF3" s="35" t="s">
        <v>66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15" customHeight="1" x14ac:dyDescent="0.15">
      <c r="A4" s="10" t="s">
        <v>16</v>
      </c>
      <c r="B4" s="11">
        <v>1668705</v>
      </c>
      <c r="C4" s="11">
        <v>1138597</v>
      </c>
      <c r="D4" s="11">
        <v>114221</v>
      </c>
      <c r="E4" s="15">
        <v>415887</v>
      </c>
      <c r="F4" s="27">
        <v>57707</v>
      </c>
      <c r="G4" s="11">
        <v>24814</v>
      </c>
      <c r="H4" s="15">
        <v>32893</v>
      </c>
      <c r="I4" s="27">
        <v>312323</v>
      </c>
      <c r="J4" s="11">
        <v>114752</v>
      </c>
      <c r="K4" s="15">
        <v>197571</v>
      </c>
      <c r="L4" s="27">
        <v>7690</v>
      </c>
      <c r="M4" s="11">
        <v>1651</v>
      </c>
      <c r="N4" s="15">
        <v>6040</v>
      </c>
      <c r="O4" s="27">
        <v>0</v>
      </c>
      <c r="P4" s="15">
        <v>1730</v>
      </c>
      <c r="Q4" s="27">
        <v>37260</v>
      </c>
      <c r="R4" s="15">
        <v>14200</v>
      </c>
      <c r="S4" s="27">
        <v>80</v>
      </c>
      <c r="T4" s="15">
        <v>50</v>
      </c>
      <c r="U4" s="27">
        <v>0</v>
      </c>
      <c r="V4" s="15">
        <v>0</v>
      </c>
      <c r="W4" s="27">
        <v>0</v>
      </c>
      <c r="X4" s="15">
        <v>0</v>
      </c>
      <c r="Y4" s="27">
        <v>0</v>
      </c>
      <c r="Z4" s="15">
        <v>0</v>
      </c>
      <c r="AA4" s="27">
        <v>354226</v>
      </c>
      <c r="AB4" s="15">
        <v>302900</v>
      </c>
      <c r="AC4" s="27">
        <v>10504</v>
      </c>
      <c r="AD4" s="15">
        <v>10504</v>
      </c>
      <c r="AE4" s="11">
        <v>277</v>
      </c>
      <c r="AF4" s="11">
        <v>20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15" customHeight="1" x14ac:dyDescent="0.15">
      <c r="A5" s="10" t="s">
        <v>17</v>
      </c>
      <c r="B5" s="11">
        <v>2002020</v>
      </c>
      <c r="C5" s="11">
        <v>1297486</v>
      </c>
      <c r="D5" s="11">
        <v>266011</v>
      </c>
      <c r="E5" s="15">
        <v>438523</v>
      </c>
      <c r="F5" s="27">
        <v>64356</v>
      </c>
      <c r="G5" s="11">
        <v>25931</v>
      </c>
      <c r="H5" s="15">
        <v>37912</v>
      </c>
      <c r="I5" s="27">
        <v>115167</v>
      </c>
      <c r="J5" s="11">
        <v>53094</v>
      </c>
      <c r="K5" s="15">
        <v>66284</v>
      </c>
      <c r="L5" s="27">
        <v>0</v>
      </c>
      <c r="M5" s="11">
        <v>0</v>
      </c>
      <c r="N5" s="15">
        <v>0</v>
      </c>
      <c r="O5" s="27">
        <v>42551</v>
      </c>
      <c r="P5" s="15">
        <v>31202</v>
      </c>
      <c r="Q5" s="27">
        <v>9997</v>
      </c>
      <c r="R5" s="15">
        <v>5681</v>
      </c>
      <c r="S5" s="27">
        <v>0</v>
      </c>
      <c r="T5" s="15">
        <v>0</v>
      </c>
      <c r="U5" s="27">
        <v>8089</v>
      </c>
      <c r="V5" s="15">
        <v>1722</v>
      </c>
      <c r="W5" s="27">
        <v>268051</v>
      </c>
      <c r="X5" s="15">
        <v>262028</v>
      </c>
      <c r="Y5" s="27">
        <v>206</v>
      </c>
      <c r="Z5" s="15">
        <v>0</v>
      </c>
      <c r="AA5" s="27">
        <v>3946515</v>
      </c>
      <c r="AB5" s="15">
        <v>3276448</v>
      </c>
      <c r="AC5" s="27">
        <v>899</v>
      </c>
      <c r="AD5" s="15">
        <v>259</v>
      </c>
      <c r="AE5" s="11">
        <v>187</v>
      </c>
      <c r="AF5" s="11">
        <v>0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5" customHeight="1" x14ac:dyDescent="0.15">
      <c r="A6" s="10" t="s">
        <v>18</v>
      </c>
      <c r="B6" s="11">
        <v>1578774</v>
      </c>
      <c r="C6" s="11">
        <v>1237363</v>
      </c>
      <c r="D6" s="11">
        <v>293317</v>
      </c>
      <c r="E6" s="15">
        <v>48094</v>
      </c>
      <c r="F6" s="27">
        <v>62143</v>
      </c>
      <c r="G6" s="11">
        <v>39163</v>
      </c>
      <c r="H6" s="15">
        <v>22989</v>
      </c>
      <c r="I6" s="27">
        <v>85420</v>
      </c>
      <c r="J6" s="11">
        <v>51905</v>
      </c>
      <c r="K6" s="15">
        <v>33510</v>
      </c>
      <c r="L6" s="27">
        <v>0</v>
      </c>
      <c r="M6" s="11">
        <v>0</v>
      </c>
      <c r="N6" s="15">
        <v>0</v>
      </c>
      <c r="O6" s="27">
        <v>39830</v>
      </c>
      <c r="P6" s="15">
        <v>31727</v>
      </c>
      <c r="Q6" s="27">
        <v>54552</v>
      </c>
      <c r="R6" s="15">
        <v>49098</v>
      </c>
      <c r="S6" s="27">
        <v>0</v>
      </c>
      <c r="T6" s="15">
        <v>0</v>
      </c>
      <c r="U6" s="27">
        <v>27878</v>
      </c>
      <c r="V6" s="15">
        <v>14183</v>
      </c>
      <c r="W6" s="27">
        <v>59468</v>
      </c>
      <c r="X6" s="15">
        <v>31034</v>
      </c>
      <c r="Y6" s="27">
        <v>20500</v>
      </c>
      <c r="Z6" s="15">
        <v>7770</v>
      </c>
      <c r="AA6" s="27">
        <v>990418</v>
      </c>
      <c r="AB6" s="15">
        <v>440571</v>
      </c>
      <c r="AC6" s="27">
        <v>2011</v>
      </c>
      <c r="AD6" s="15">
        <v>554</v>
      </c>
      <c r="AE6" s="11">
        <v>168</v>
      </c>
      <c r="AF6" s="11">
        <v>0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15" customHeight="1" x14ac:dyDescent="0.15">
      <c r="A7" s="10" t="s">
        <v>19</v>
      </c>
      <c r="B7" s="11">
        <v>390697</v>
      </c>
      <c r="C7" s="11">
        <v>390697</v>
      </c>
      <c r="D7" s="11">
        <v>0</v>
      </c>
      <c r="E7" s="15">
        <v>0</v>
      </c>
      <c r="F7" s="27">
        <v>19552</v>
      </c>
      <c r="G7" s="11">
        <v>10739</v>
      </c>
      <c r="H7" s="15">
        <v>8838</v>
      </c>
      <c r="I7" s="27">
        <v>32051</v>
      </c>
      <c r="J7" s="11">
        <v>15196</v>
      </c>
      <c r="K7" s="15">
        <v>8128</v>
      </c>
      <c r="L7" s="27">
        <v>10305</v>
      </c>
      <c r="M7" s="11">
        <v>1425</v>
      </c>
      <c r="N7" s="15">
        <v>8880</v>
      </c>
      <c r="O7" s="27">
        <v>0</v>
      </c>
      <c r="P7" s="15">
        <v>0</v>
      </c>
      <c r="Q7" s="27">
        <v>0</v>
      </c>
      <c r="R7" s="15">
        <v>0</v>
      </c>
      <c r="S7" s="27">
        <v>1900</v>
      </c>
      <c r="T7" s="15">
        <v>0</v>
      </c>
      <c r="U7" s="27">
        <v>0</v>
      </c>
      <c r="V7" s="15">
        <v>0</v>
      </c>
      <c r="W7" s="27">
        <v>0</v>
      </c>
      <c r="X7" s="15">
        <v>0</v>
      </c>
      <c r="Y7" s="27">
        <v>0</v>
      </c>
      <c r="Z7" s="15">
        <v>0</v>
      </c>
      <c r="AA7" s="27">
        <v>89393</v>
      </c>
      <c r="AB7" s="15">
        <v>74086</v>
      </c>
      <c r="AC7" s="27">
        <v>0</v>
      </c>
      <c r="AD7" s="15">
        <v>0</v>
      </c>
      <c r="AE7" s="11">
        <v>0</v>
      </c>
      <c r="AF7" s="11">
        <v>0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15" customHeight="1" x14ac:dyDescent="0.15">
      <c r="A8" s="10" t="s">
        <v>20</v>
      </c>
      <c r="B8" s="11">
        <v>1895015</v>
      </c>
      <c r="C8" s="11">
        <v>1268751</v>
      </c>
      <c r="D8" s="11">
        <v>313649</v>
      </c>
      <c r="E8" s="15">
        <v>312615</v>
      </c>
      <c r="F8" s="27">
        <v>63440</v>
      </c>
      <c r="G8" s="11">
        <v>16068</v>
      </c>
      <c r="H8" s="15">
        <v>47347</v>
      </c>
      <c r="I8" s="27">
        <v>95852</v>
      </c>
      <c r="J8" s="11">
        <v>21696</v>
      </c>
      <c r="K8" s="15">
        <v>74140</v>
      </c>
      <c r="L8" s="27">
        <v>15325</v>
      </c>
      <c r="M8" s="11">
        <v>2836</v>
      </c>
      <c r="N8" s="15">
        <v>12489</v>
      </c>
      <c r="O8" s="27">
        <v>3408</v>
      </c>
      <c r="P8" s="15">
        <v>790</v>
      </c>
      <c r="Q8" s="27">
        <v>8226</v>
      </c>
      <c r="R8" s="15">
        <v>6445</v>
      </c>
      <c r="S8" s="27">
        <v>26170</v>
      </c>
      <c r="T8" s="15">
        <v>16255</v>
      </c>
      <c r="U8" s="27">
        <v>206</v>
      </c>
      <c r="V8" s="15">
        <v>206</v>
      </c>
      <c r="W8" s="27">
        <v>1377</v>
      </c>
      <c r="X8" s="15">
        <v>1357</v>
      </c>
      <c r="Y8" s="27">
        <v>140</v>
      </c>
      <c r="Z8" s="15">
        <v>0</v>
      </c>
      <c r="AA8" s="27">
        <v>582630</v>
      </c>
      <c r="AB8" s="15">
        <v>492693</v>
      </c>
      <c r="AC8" s="27">
        <v>0</v>
      </c>
      <c r="AD8" s="15">
        <v>0</v>
      </c>
      <c r="AE8" s="11">
        <v>0</v>
      </c>
      <c r="AF8" s="11"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15" customHeight="1" x14ac:dyDescent="0.15">
      <c r="A9" s="10" t="s">
        <v>21</v>
      </c>
      <c r="B9" s="11">
        <v>899456</v>
      </c>
      <c r="C9" s="11">
        <v>892005</v>
      </c>
      <c r="D9" s="11">
        <v>4002</v>
      </c>
      <c r="E9" s="15">
        <v>3449</v>
      </c>
      <c r="F9" s="27">
        <v>43756</v>
      </c>
      <c r="G9" s="11">
        <v>28555</v>
      </c>
      <c r="H9" s="15">
        <v>15223</v>
      </c>
      <c r="I9" s="27">
        <v>77081</v>
      </c>
      <c r="J9" s="11">
        <v>51749</v>
      </c>
      <c r="K9" s="15">
        <v>26479</v>
      </c>
      <c r="L9" s="27">
        <v>9126</v>
      </c>
      <c r="M9" s="11">
        <v>143</v>
      </c>
      <c r="N9" s="15">
        <v>8983</v>
      </c>
      <c r="O9" s="27">
        <v>2373</v>
      </c>
      <c r="P9" s="15">
        <v>1485</v>
      </c>
      <c r="Q9" s="27">
        <v>32768</v>
      </c>
      <c r="R9" s="15">
        <v>16798</v>
      </c>
      <c r="S9" s="27">
        <v>1275</v>
      </c>
      <c r="T9" s="15">
        <v>0</v>
      </c>
      <c r="U9" s="27">
        <v>0</v>
      </c>
      <c r="V9" s="15">
        <v>0</v>
      </c>
      <c r="W9" s="27">
        <v>13</v>
      </c>
      <c r="X9" s="15">
        <v>0</v>
      </c>
      <c r="Y9" s="27">
        <v>0</v>
      </c>
      <c r="Z9" s="15">
        <v>0</v>
      </c>
      <c r="AA9" s="27">
        <v>954739</v>
      </c>
      <c r="AB9" s="15">
        <v>479499</v>
      </c>
      <c r="AC9" s="27">
        <v>0</v>
      </c>
      <c r="AD9" s="15">
        <v>0</v>
      </c>
      <c r="AE9" s="11">
        <v>88</v>
      </c>
      <c r="AF9" s="11">
        <v>0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15" customHeight="1" x14ac:dyDescent="0.15">
      <c r="A10" s="10" t="s">
        <v>22</v>
      </c>
      <c r="B10" s="11">
        <v>2677179</v>
      </c>
      <c r="C10" s="11">
        <v>2157991</v>
      </c>
      <c r="D10" s="11">
        <v>174198</v>
      </c>
      <c r="E10" s="15">
        <v>344990</v>
      </c>
      <c r="F10" s="27">
        <v>171387</v>
      </c>
      <c r="G10" s="11">
        <v>69002</v>
      </c>
      <c r="H10" s="15">
        <v>103199</v>
      </c>
      <c r="I10" s="27">
        <v>295018</v>
      </c>
      <c r="J10" s="11">
        <v>115797</v>
      </c>
      <c r="K10" s="15">
        <v>179043</v>
      </c>
      <c r="L10" s="27">
        <v>0</v>
      </c>
      <c r="M10" s="11">
        <v>0</v>
      </c>
      <c r="N10" s="15">
        <v>0</v>
      </c>
      <c r="O10" s="27">
        <v>31092</v>
      </c>
      <c r="P10" s="15">
        <v>20905</v>
      </c>
      <c r="Q10" s="27">
        <v>86803</v>
      </c>
      <c r="R10" s="15">
        <v>41955</v>
      </c>
      <c r="S10" s="27">
        <v>0</v>
      </c>
      <c r="T10" s="15">
        <v>0</v>
      </c>
      <c r="U10" s="27">
        <v>0</v>
      </c>
      <c r="V10" s="15">
        <v>0</v>
      </c>
      <c r="W10" s="27">
        <v>281</v>
      </c>
      <c r="X10" s="15">
        <v>115</v>
      </c>
      <c r="Y10" s="27">
        <v>279</v>
      </c>
      <c r="Z10" s="15">
        <v>235</v>
      </c>
      <c r="AA10" s="27">
        <v>4272080</v>
      </c>
      <c r="AB10" s="15">
        <v>2763193</v>
      </c>
      <c r="AC10" s="27">
        <v>0</v>
      </c>
      <c r="AD10" s="15">
        <v>0</v>
      </c>
      <c r="AE10" s="11">
        <v>0</v>
      </c>
      <c r="AF10" s="11"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15" customHeight="1" x14ac:dyDescent="0.15">
      <c r="A11" s="10" t="s">
        <v>23</v>
      </c>
      <c r="B11" s="11">
        <v>1829180</v>
      </c>
      <c r="C11" s="11">
        <v>962781</v>
      </c>
      <c r="D11" s="11">
        <v>177798</v>
      </c>
      <c r="E11" s="15">
        <v>688601</v>
      </c>
      <c r="F11" s="27">
        <v>48476</v>
      </c>
      <c r="G11" s="11">
        <v>16864</v>
      </c>
      <c r="H11" s="15">
        <v>31606</v>
      </c>
      <c r="I11" s="27">
        <v>85723</v>
      </c>
      <c r="J11" s="11">
        <v>26188</v>
      </c>
      <c r="K11" s="15">
        <v>59531</v>
      </c>
      <c r="L11" s="27">
        <v>3719</v>
      </c>
      <c r="M11" s="11">
        <v>530</v>
      </c>
      <c r="N11" s="15">
        <v>3245</v>
      </c>
      <c r="O11" s="27">
        <v>9921</v>
      </c>
      <c r="P11" s="15">
        <v>7237</v>
      </c>
      <c r="Q11" s="27">
        <v>8032</v>
      </c>
      <c r="R11" s="15">
        <v>4770</v>
      </c>
      <c r="S11" s="27">
        <v>11200</v>
      </c>
      <c r="T11" s="15">
        <v>42648</v>
      </c>
      <c r="U11" s="27">
        <v>0</v>
      </c>
      <c r="V11" s="15">
        <v>26600</v>
      </c>
      <c r="W11" s="27">
        <v>0</v>
      </c>
      <c r="X11" s="15">
        <v>0</v>
      </c>
      <c r="Y11" s="27">
        <v>0</v>
      </c>
      <c r="Z11" s="15">
        <v>0</v>
      </c>
      <c r="AA11" s="27">
        <v>2428996</v>
      </c>
      <c r="AB11" s="15">
        <v>1992490</v>
      </c>
      <c r="AC11" s="27">
        <v>0</v>
      </c>
      <c r="AD11" s="15">
        <v>0</v>
      </c>
      <c r="AE11" s="11">
        <v>40</v>
      </c>
      <c r="AF11" s="11">
        <v>0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15" customHeight="1" x14ac:dyDescent="0.15">
      <c r="A12" s="10" t="s">
        <v>24</v>
      </c>
      <c r="B12" s="11">
        <v>1089138</v>
      </c>
      <c r="C12" s="11">
        <v>934506</v>
      </c>
      <c r="D12" s="11">
        <v>16723</v>
      </c>
      <c r="E12" s="15">
        <v>137909</v>
      </c>
      <c r="F12" s="27">
        <v>46940</v>
      </c>
      <c r="G12" s="11">
        <v>25490</v>
      </c>
      <c r="H12" s="15">
        <v>21446</v>
      </c>
      <c r="I12" s="27">
        <v>84071</v>
      </c>
      <c r="J12" s="11">
        <v>40663</v>
      </c>
      <c r="K12" s="15">
        <v>43404</v>
      </c>
      <c r="L12" s="27">
        <v>0</v>
      </c>
      <c r="M12" s="11">
        <v>0</v>
      </c>
      <c r="N12" s="15">
        <v>0</v>
      </c>
      <c r="O12" s="27">
        <v>14472</v>
      </c>
      <c r="P12" s="15">
        <v>12659</v>
      </c>
      <c r="Q12" s="27">
        <v>5936</v>
      </c>
      <c r="R12" s="15">
        <v>2213</v>
      </c>
      <c r="S12" s="27">
        <v>0</v>
      </c>
      <c r="T12" s="15">
        <v>0</v>
      </c>
      <c r="U12" s="27">
        <v>0</v>
      </c>
      <c r="V12" s="15">
        <v>0</v>
      </c>
      <c r="W12" s="27">
        <v>322</v>
      </c>
      <c r="X12" s="15">
        <v>90</v>
      </c>
      <c r="Y12" s="27">
        <v>1337</v>
      </c>
      <c r="Z12" s="15">
        <v>1308</v>
      </c>
      <c r="AA12" s="27">
        <v>1502557</v>
      </c>
      <c r="AB12" s="15">
        <v>1306214</v>
      </c>
      <c r="AC12" s="27">
        <v>0</v>
      </c>
      <c r="AD12" s="15">
        <v>0</v>
      </c>
      <c r="AE12" s="11">
        <v>0</v>
      </c>
      <c r="AF12" s="11"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ht="15" customHeight="1" x14ac:dyDescent="0.15">
      <c r="A13" s="10" t="s">
        <v>25</v>
      </c>
      <c r="B13" s="11">
        <v>1049792</v>
      </c>
      <c r="C13" s="11">
        <v>952385</v>
      </c>
      <c r="D13" s="11">
        <v>74150</v>
      </c>
      <c r="E13" s="15">
        <v>23257</v>
      </c>
      <c r="F13" s="27">
        <v>47566</v>
      </c>
      <c r="G13" s="11">
        <v>23369</v>
      </c>
      <c r="H13" s="15">
        <v>24197</v>
      </c>
      <c r="I13" s="27">
        <v>81718</v>
      </c>
      <c r="J13" s="11">
        <v>34286</v>
      </c>
      <c r="K13" s="15">
        <v>47432</v>
      </c>
      <c r="L13" s="27">
        <v>0</v>
      </c>
      <c r="M13" s="11">
        <v>0</v>
      </c>
      <c r="N13" s="15">
        <v>0</v>
      </c>
      <c r="O13" s="27">
        <v>11484</v>
      </c>
      <c r="P13" s="15">
        <v>7492</v>
      </c>
      <c r="Q13" s="27">
        <v>17474</v>
      </c>
      <c r="R13" s="15">
        <v>10370</v>
      </c>
      <c r="S13" s="27">
        <v>0</v>
      </c>
      <c r="T13" s="15">
        <v>0</v>
      </c>
      <c r="U13" s="27">
        <v>260</v>
      </c>
      <c r="V13" s="15">
        <v>80</v>
      </c>
      <c r="W13" s="27">
        <v>1155</v>
      </c>
      <c r="X13" s="15">
        <v>910</v>
      </c>
      <c r="Y13" s="27">
        <v>100</v>
      </c>
      <c r="Z13" s="15">
        <v>0</v>
      </c>
      <c r="AA13" s="27">
        <v>1239140</v>
      </c>
      <c r="AB13" s="15">
        <v>1009760</v>
      </c>
      <c r="AC13" s="27">
        <v>25</v>
      </c>
      <c r="AD13" s="15">
        <v>5</v>
      </c>
      <c r="AE13" s="11">
        <v>0</v>
      </c>
      <c r="AF13" s="11"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15" customHeight="1" x14ac:dyDescent="0.15">
      <c r="A14" s="10" t="s">
        <v>26</v>
      </c>
      <c r="B14" s="11">
        <v>1930684</v>
      </c>
      <c r="C14" s="11">
        <v>1336323</v>
      </c>
      <c r="D14" s="11">
        <v>103088</v>
      </c>
      <c r="E14" s="15">
        <v>491273</v>
      </c>
      <c r="F14" s="27">
        <v>66352</v>
      </c>
      <c r="G14" s="11">
        <v>19323</v>
      </c>
      <c r="H14" s="15">
        <v>39605</v>
      </c>
      <c r="I14" s="27">
        <v>114338</v>
      </c>
      <c r="J14" s="11">
        <v>29225</v>
      </c>
      <c r="K14" s="15">
        <v>75916</v>
      </c>
      <c r="L14" s="27">
        <v>0</v>
      </c>
      <c r="M14" s="11">
        <v>0</v>
      </c>
      <c r="N14" s="15">
        <v>0</v>
      </c>
      <c r="O14" s="27">
        <v>7698</v>
      </c>
      <c r="P14" s="15">
        <v>7018</v>
      </c>
      <c r="Q14" s="27">
        <v>31388</v>
      </c>
      <c r="R14" s="15">
        <v>21899</v>
      </c>
      <c r="S14" s="27">
        <v>0</v>
      </c>
      <c r="T14" s="15">
        <v>0</v>
      </c>
      <c r="U14" s="27">
        <v>2387</v>
      </c>
      <c r="V14" s="15">
        <v>1163</v>
      </c>
      <c r="W14" s="27">
        <v>15705</v>
      </c>
      <c r="X14" s="15">
        <v>12104</v>
      </c>
      <c r="Y14" s="27">
        <v>37107</v>
      </c>
      <c r="Z14" s="15">
        <v>36740</v>
      </c>
      <c r="AA14" s="27">
        <v>2105071</v>
      </c>
      <c r="AB14" s="15">
        <v>1413047</v>
      </c>
      <c r="AC14" s="27">
        <v>68</v>
      </c>
      <c r="AD14" s="15">
        <v>55</v>
      </c>
      <c r="AE14" s="11">
        <v>0</v>
      </c>
      <c r="AF14" s="11">
        <v>0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15" customHeight="1" x14ac:dyDescent="0.15">
      <c r="A15" s="10" t="s">
        <v>27</v>
      </c>
      <c r="B15" s="11">
        <v>2400601</v>
      </c>
      <c r="C15" s="11">
        <v>1447556</v>
      </c>
      <c r="D15" s="11">
        <v>823171</v>
      </c>
      <c r="E15" s="15">
        <v>233120</v>
      </c>
      <c r="F15" s="27">
        <v>72503</v>
      </c>
      <c r="G15" s="11">
        <v>29610</v>
      </c>
      <c r="H15" s="15">
        <v>43182</v>
      </c>
      <c r="I15" s="27">
        <v>125215</v>
      </c>
      <c r="J15" s="11">
        <v>46267</v>
      </c>
      <c r="K15" s="15">
        <v>77825</v>
      </c>
      <c r="L15" s="27">
        <v>0</v>
      </c>
      <c r="M15" s="11">
        <v>0</v>
      </c>
      <c r="N15" s="15">
        <v>0</v>
      </c>
      <c r="O15" s="27">
        <v>27718</v>
      </c>
      <c r="P15" s="15">
        <v>23602</v>
      </c>
      <c r="Q15" s="27">
        <v>74423</v>
      </c>
      <c r="R15" s="15">
        <v>60186</v>
      </c>
      <c r="S15" s="27">
        <v>0</v>
      </c>
      <c r="T15" s="15">
        <v>0</v>
      </c>
      <c r="U15" s="27">
        <v>73898</v>
      </c>
      <c r="V15" s="15">
        <v>18073</v>
      </c>
      <c r="W15" s="27">
        <v>164224</v>
      </c>
      <c r="X15" s="15">
        <v>124407</v>
      </c>
      <c r="Y15" s="27">
        <v>11666</v>
      </c>
      <c r="Z15" s="15">
        <v>7155</v>
      </c>
      <c r="AA15" s="27">
        <v>2023152</v>
      </c>
      <c r="AB15" s="15">
        <v>897977</v>
      </c>
      <c r="AC15" s="27">
        <v>1964</v>
      </c>
      <c r="AD15" s="15">
        <v>473</v>
      </c>
      <c r="AE15" s="11">
        <v>1340</v>
      </c>
      <c r="AF15" s="11">
        <v>40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15" customHeight="1" x14ac:dyDescent="0.15">
      <c r="A16" s="10" t="s">
        <v>28</v>
      </c>
      <c r="B16" s="11">
        <v>2480408</v>
      </c>
      <c r="C16" s="11">
        <v>1508554</v>
      </c>
      <c r="D16" s="11">
        <v>378290</v>
      </c>
      <c r="E16" s="15">
        <v>763371</v>
      </c>
      <c r="F16" s="27">
        <v>85621</v>
      </c>
      <c r="G16" s="11">
        <v>20277</v>
      </c>
      <c r="H16" s="15">
        <v>50539</v>
      </c>
      <c r="I16" s="27">
        <v>143173</v>
      </c>
      <c r="J16" s="11">
        <v>43224</v>
      </c>
      <c r="K16" s="15">
        <v>88928</v>
      </c>
      <c r="L16" s="27">
        <v>0</v>
      </c>
      <c r="M16" s="11">
        <v>0</v>
      </c>
      <c r="N16" s="15">
        <v>0</v>
      </c>
      <c r="O16" s="27">
        <v>90724</v>
      </c>
      <c r="P16" s="15">
        <v>75173</v>
      </c>
      <c r="Q16" s="27">
        <v>3815</v>
      </c>
      <c r="R16" s="15">
        <v>2744</v>
      </c>
      <c r="S16" s="27">
        <v>0</v>
      </c>
      <c r="T16" s="15">
        <v>0</v>
      </c>
      <c r="U16" s="27">
        <v>28827</v>
      </c>
      <c r="V16" s="15">
        <v>22409</v>
      </c>
      <c r="W16" s="27">
        <v>215084</v>
      </c>
      <c r="X16" s="15">
        <v>205932</v>
      </c>
      <c r="Y16" s="27">
        <v>40098</v>
      </c>
      <c r="Z16" s="15">
        <v>27989</v>
      </c>
      <c r="AA16" s="27">
        <v>14300643</v>
      </c>
      <c r="AB16" s="15">
        <v>13693318</v>
      </c>
      <c r="AC16" s="27">
        <v>4977</v>
      </c>
      <c r="AD16" s="15">
        <v>1908</v>
      </c>
      <c r="AE16" s="11">
        <v>727</v>
      </c>
      <c r="AF16" s="11">
        <v>0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15" customHeight="1" x14ac:dyDescent="0.15">
      <c r="A17" s="10" t="s">
        <v>29</v>
      </c>
      <c r="B17" s="11">
        <v>1318348</v>
      </c>
      <c r="C17" s="11">
        <v>957974</v>
      </c>
      <c r="D17" s="11">
        <v>71780</v>
      </c>
      <c r="E17" s="15">
        <v>288594</v>
      </c>
      <c r="F17" s="27">
        <v>47855</v>
      </c>
      <c r="G17" s="11">
        <v>7521</v>
      </c>
      <c r="H17" s="15">
        <v>40547</v>
      </c>
      <c r="I17" s="27">
        <v>27300</v>
      </c>
      <c r="J17" s="11">
        <v>9289</v>
      </c>
      <c r="K17" s="15">
        <v>18013</v>
      </c>
      <c r="L17" s="27">
        <v>57568</v>
      </c>
      <c r="M17" s="11">
        <v>4012</v>
      </c>
      <c r="N17" s="15">
        <v>53467</v>
      </c>
      <c r="O17" s="27">
        <v>2475</v>
      </c>
      <c r="P17" s="15">
        <v>2395</v>
      </c>
      <c r="Q17" s="27">
        <v>5750</v>
      </c>
      <c r="R17" s="15">
        <v>4090</v>
      </c>
      <c r="S17" s="27">
        <v>67110</v>
      </c>
      <c r="T17" s="15">
        <v>56200</v>
      </c>
      <c r="U17" s="27">
        <v>0</v>
      </c>
      <c r="V17" s="15">
        <v>0</v>
      </c>
      <c r="W17" s="27">
        <v>1490</v>
      </c>
      <c r="X17" s="15">
        <v>1343</v>
      </c>
      <c r="Y17" s="27">
        <v>0</v>
      </c>
      <c r="Z17" s="15">
        <v>0</v>
      </c>
      <c r="AA17" s="27">
        <v>5310030</v>
      </c>
      <c r="AB17" s="15">
        <v>4969507</v>
      </c>
      <c r="AC17" s="27">
        <v>0</v>
      </c>
      <c r="AD17" s="15">
        <v>0</v>
      </c>
      <c r="AE17" s="11">
        <v>627</v>
      </c>
      <c r="AF17" s="11">
        <v>0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" customHeight="1" x14ac:dyDescent="0.15">
      <c r="A18" s="10" t="s">
        <v>30</v>
      </c>
      <c r="B18" s="11">
        <v>4613386</v>
      </c>
      <c r="C18" s="11">
        <v>4143340</v>
      </c>
      <c r="D18" s="11">
        <v>34180</v>
      </c>
      <c r="E18" s="15">
        <v>435866</v>
      </c>
      <c r="F18" s="27">
        <v>208510</v>
      </c>
      <c r="G18" s="11">
        <v>71420</v>
      </c>
      <c r="H18" s="15">
        <v>137844</v>
      </c>
      <c r="I18" s="27">
        <v>383718</v>
      </c>
      <c r="J18" s="11">
        <v>118170</v>
      </c>
      <c r="K18" s="15">
        <v>119852</v>
      </c>
      <c r="L18" s="27">
        <v>145197</v>
      </c>
      <c r="M18" s="11">
        <v>10766</v>
      </c>
      <c r="N18" s="15">
        <v>29640</v>
      </c>
      <c r="O18" s="27">
        <v>9534</v>
      </c>
      <c r="P18" s="15">
        <v>9874</v>
      </c>
      <c r="Q18" s="27">
        <v>19735</v>
      </c>
      <c r="R18" s="15">
        <v>14954</v>
      </c>
      <c r="S18" s="27">
        <v>4250</v>
      </c>
      <c r="T18" s="15">
        <v>3315</v>
      </c>
      <c r="U18" s="27">
        <v>0</v>
      </c>
      <c r="V18" s="15">
        <v>0</v>
      </c>
      <c r="W18" s="27">
        <v>0</v>
      </c>
      <c r="X18" s="15">
        <v>0</v>
      </c>
      <c r="Y18" s="27">
        <v>1</v>
      </c>
      <c r="Z18" s="15">
        <v>0</v>
      </c>
      <c r="AA18" s="27">
        <v>3060913</v>
      </c>
      <c r="AB18" s="15">
        <v>2126273</v>
      </c>
      <c r="AC18" s="27">
        <v>0</v>
      </c>
      <c r="AD18" s="15">
        <v>0</v>
      </c>
      <c r="AE18" s="11">
        <v>3635</v>
      </c>
      <c r="AF18" s="11">
        <v>1068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15" customHeight="1" x14ac:dyDescent="0.15">
      <c r="A19" s="10" t="s">
        <v>31</v>
      </c>
      <c r="B19" s="11">
        <v>1408095</v>
      </c>
      <c r="C19" s="11">
        <v>1371263</v>
      </c>
      <c r="D19" s="11">
        <v>4012</v>
      </c>
      <c r="E19" s="15">
        <v>32820</v>
      </c>
      <c r="F19" s="27">
        <v>67338</v>
      </c>
      <c r="G19" s="11">
        <v>37636</v>
      </c>
      <c r="H19" s="15">
        <v>29711</v>
      </c>
      <c r="I19" s="27">
        <v>119780</v>
      </c>
      <c r="J19" s="11">
        <v>64339</v>
      </c>
      <c r="K19" s="15">
        <v>55434</v>
      </c>
      <c r="L19" s="27">
        <v>590</v>
      </c>
      <c r="M19" s="11">
        <v>155</v>
      </c>
      <c r="N19" s="15">
        <v>435</v>
      </c>
      <c r="O19" s="27">
        <v>13640</v>
      </c>
      <c r="P19" s="15">
        <v>11525</v>
      </c>
      <c r="Q19" s="27">
        <v>14215</v>
      </c>
      <c r="R19" s="15">
        <v>6165</v>
      </c>
      <c r="S19" s="27">
        <v>0</v>
      </c>
      <c r="T19" s="15">
        <v>0</v>
      </c>
      <c r="U19" s="27">
        <v>0</v>
      </c>
      <c r="V19" s="15">
        <v>0</v>
      </c>
      <c r="W19" s="27">
        <v>1000</v>
      </c>
      <c r="X19" s="15">
        <v>1000</v>
      </c>
      <c r="Y19" s="27">
        <v>0</v>
      </c>
      <c r="Z19" s="15">
        <v>1755</v>
      </c>
      <c r="AA19" s="27">
        <v>1020059</v>
      </c>
      <c r="AB19" s="15">
        <v>877694</v>
      </c>
      <c r="AC19" s="27">
        <v>0</v>
      </c>
      <c r="AD19" s="15">
        <v>0</v>
      </c>
      <c r="AE19" s="11">
        <v>0</v>
      </c>
      <c r="AF19" s="11">
        <v>0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15" customHeight="1" x14ac:dyDescent="0.15">
      <c r="A20" s="10" t="s">
        <v>32</v>
      </c>
      <c r="B20" s="11">
        <v>1247037</v>
      </c>
      <c r="C20" s="11">
        <v>1060772</v>
      </c>
      <c r="D20" s="11">
        <v>114341</v>
      </c>
      <c r="E20" s="15">
        <v>70924</v>
      </c>
      <c r="F20" s="27">
        <v>52776</v>
      </c>
      <c r="G20" s="11">
        <v>21099</v>
      </c>
      <c r="H20" s="15">
        <v>25335</v>
      </c>
      <c r="I20" s="27">
        <v>211856</v>
      </c>
      <c r="J20" s="11">
        <v>61797</v>
      </c>
      <c r="K20" s="15">
        <v>138925</v>
      </c>
      <c r="L20" s="27">
        <v>1240</v>
      </c>
      <c r="M20" s="11">
        <v>855</v>
      </c>
      <c r="N20" s="15">
        <v>365</v>
      </c>
      <c r="O20" s="27">
        <v>1350</v>
      </c>
      <c r="P20" s="15">
        <v>800</v>
      </c>
      <c r="Q20" s="27">
        <v>80786</v>
      </c>
      <c r="R20" s="15">
        <v>39592</v>
      </c>
      <c r="S20" s="27">
        <v>1560</v>
      </c>
      <c r="T20" s="15">
        <v>600</v>
      </c>
      <c r="U20" s="27">
        <v>0</v>
      </c>
      <c r="V20" s="15">
        <v>0</v>
      </c>
      <c r="W20" s="27">
        <v>3975</v>
      </c>
      <c r="X20" s="15">
        <v>1730</v>
      </c>
      <c r="Y20" s="27">
        <v>125</v>
      </c>
      <c r="Z20" s="15">
        <v>0</v>
      </c>
      <c r="AA20" s="27">
        <v>978726</v>
      </c>
      <c r="AB20" s="15">
        <v>297078</v>
      </c>
      <c r="AC20" s="27">
        <v>0</v>
      </c>
      <c r="AD20" s="15">
        <v>0</v>
      </c>
      <c r="AE20" s="11">
        <v>88</v>
      </c>
      <c r="AF20" s="11">
        <v>0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x14ac:dyDescent="0.15">
      <c r="A21" s="10" t="s">
        <v>33</v>
      </c>
      <c r="B21" s="11">
        <v>1486126</v>
      </c>
      <c r="C21" s="11">
        <v>1042958</v>
      </c>
      <c r="D21" s="11">
        <v>373958</v>
      </c>
      <c r="E21" s="15">
        <v>69210</v>
      </c>
      <c r="F21" s="27">
        <v>51720</v>
      </c>
      <c r="G21" s="11">
        <v>20832</v>
      </c>
      <c r="H21" s="15">
        <v>30893</v>
      </c>
      <c r="I21" s="27">
        <v>87579</v>
      </c>
      <c r="J21" s="11">
        <v>33224</v>
      </c>
      <c r="K21" s="15">
        <v>54357</v>
      </c>
      <c r="L21" s="27">
        <v>0</v>
      </c>
      <c r="M21" s="11">
        <v>0</v>
      </c>
      <c r="N21" s="15">
        <v>0</v>
      </c>
      <c r="O21" s="27">
        <v>38051</v>
      </c>
      <c r="P21" s="15">
        <v>31260</v>
      </c>
      <c r="Q21" s="27">
        <v>114352</v>
      </c>
      <c r="R21" s="15">
        <v>112432</v>
      </c>
      <c r="S21" s="27">
        <v>0</v>
      </c>
      <c r="T21" s="15">
        <v>0</v>
      </c>
      <c r="U21" s="27">
        <v>18604</v>
      </c>
      <c r="V21" s="15">
        <v>12933</v>
      </c>
      <c r="W21" s="27">
        <v>202312</v>
      </c>
      <c r="X21" s="15">
        <v>193599</v>
      </c>
      <c r="Y21" s="27">
        <v>5102</v>
      </c>
      <c r="Z21" s="15">
        <v>3213</v>
      </c>
      <c r="AA21" s="27">
        <v>10337921</v>
      </c>
      <c r="AB21" s="15">
        <v>10081632</v>
      </c>
      <c r="AC21" s="27">
        <v>2417</v>
      </c>
      <c r="AD21" s="15">
        <v>1158</v>
      </c>
      <c r="AE21" s="11">
        <v>89</v>
      </c>
      <c r="AF21" s="11">
        <v>10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x14ac:dyDescent="0.15">
      <c r="A22" s="10" t="s">
        <v>34</v>
      </c>
      <c r="B22" s="11">
        <v>1977079</v>
      </c>
      <c r="C22" s="11">
        <v>1876817</v>
      </c>
      <c r="D22" s="11">
        <v>30446</v>
      </c>
      <c r="E22" s="15">
        <v>69816</v>
      </c>
      <c r="F22" s="27">
        <v>94057</v>
      </c>
      <c r="G22" s="11">
        <v>41026</v>
      </c>
      <c r="H22" s="15">
        <v>45356</v>
      </c>
      <c r="I22" s="27">
        <v>164389</v>
      </c>
      <c r="J22" s="11">
        <v>62786</v>
      </c>
      <c r="K22" s="15">
        <v>88110</v>
      </c>
      <c r="L22" s="27">
        <v>106211</v>
      </c>
      <c r="M22" s="11">
        <v>389</v>
      </c>
      <c r="N22" s="15">
        <v>99844</v>
      </c>
      <c r="O22" s="27">
        <v>28530</v>
      </c>
      <c r="P22" s="15">
        <v>22055</v>
      </c>
      <c r="Q22" s="27">
        <v>22885</v>
      </c>
      <c r="R22" s="15">
        <v>16116</v>
      </c>
      <c r="S22" s="27">
        <v>2150</v>
      </c>
      <c r="T22" s="15">
        <v>1700</v>
      </c>
      <c r="U22" s="27">
        <v>481</v>
      </c>
      <c r="V22" s="15">
        <v>164</v>
      </c>
      <c r="W22" s="27">
        <v>7714</v>
      </c>
      <c r="X22" s="15">
        <v>8610</v>
      </c>
      <c r="Y22" s="27">
        <v>405</v>
      </c>
      <c r="Z22" s="15">
        <v>405</v>
      </c>
      <c r="AA22" s="27">
        <v>1902426</v>
      </c>
      <c r="AB22" s="15">
        <v>1547620</v>
      </c>
      <c r="AC22" s="27">
        <v>0</v>
      </c>
      <c r="AD22" s="15">
        <v>0</v>
      </c>
      <c r="AE22" s="11">
        <v>1707</v>
      </c>
      <c r="AF22" s="11">
        <v>143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x14ac:dyDescent="0.15">
      <c r="A23" s="10" t="s">
        <v>35</v>
      </c>
      <c r="B23" s="11">
        <v>865052</v>
      </c>
      <c r="C23" s="11">
        <v>746477</v>
      </c>
      <c r="D23" s="11">
        <v>52302</v>
      </c>
      <c r="E23" s="15">
        <v>66273</v>
      </c>
      <c r="F23" s="27">
        <v>36942</v>
      </c>
      <c r="G23" s="11">
        <v>24728</v>
      </c>
      <c r="H23" s="15">
        <v>12273</v>
      </c>
      <c r="I23" s="27">
        <v>60158</v>
      </c>
      <c r="J23" s="11">
        <v>37947</v>
      </c>
      <c r="K23" s="15">
        <v>22209</v>
      </c>
      <c r="L23" s="27">
        <v>40</v>
      </c>
      <c r="M23" s="11">
        <v>0</v>
      </c>
      <c r="N23" s="15">
        <v>0</v>
      </c>
      <c r="O23" s="27">
        <v>13545</v>
      </c>
      <c r="P23" s="15">
        <v>12011</v>
      </c>
      <c r="Q23" s="27">
        <v>10896</v>
      </c>
      <c r="R23" s="15">
        <v>9475</v>
      </c>
      <c r="S23" s="27">
        <v>0</v>
      </c>
      <c r="T23" s="15">
        <v>0</v>
      </c>
      <c r="U23" s="27">
        <v>225</v>
      </c>
      <c r="V23" s="15">
        <v>195</v>
      </c>
      <c r="W23" s="27">
        <v>1620</v>
      </c>
      <c r="X23" s="15">
        <v>1318</v>
      </c>
      <c r="Y23" s="27">
        <v>2020</v>
      </c>
      <c r="Z23" s="15">
        <v>425</v>
      </c>
      <c r="AA23" s="27">
        <v>1329677</v>
      </c>
      <c r="AB23" s="15">
        <v>691944</v>
      </c>
      <c r="AC23" s="27">
        <v>0</v>
      </c>
      <c r="AD23" s="15">
        <v>0</v>
      </c>
      <c r="AE23" s="11">
        <v>0</v>
      </c>
      <c r="AF23" s="11">
        <v>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x14ac:dyDescent="0.15">
      <c r="A24" s="16" t="s">
        <v>67</v>
      </c>
      <c r="B24" s="17">
        <f t="shared" ref="B24:AF24" si="0">SUM(B4:B23)</f>
        <v>34806772</v>
      </c>
      <c r="C24" s="17">
        <f t="shared" si="0"/>
        <v>26724596</v>
      </c>
      <c r="D24" s="17">
        <f t="shared" si="0"/>
        <v>3419637</v>
      </c>
      <c r="E24" s="18">
        <f t="shared" si="0"/>
        <v>4934592</v>
      </c>
      <c r="F24" s="29">
        <f t="shared" si="0"/>
        <v>1408997</v>
      </c>
      <c r="G24" s="17">
        <f t="shared" si="0"/>
        <v>573467</v>
      </c>
      <c r="H24" s="18">
        <f t="shared" si="0"/>
        <v>800935</v>
      </c>
      <c r="I24" s="29">
        <f t="shared" si="0"/>
        <v>2701930</v>
      </c>
      <c r="J24" s="17">
        <f t="shared" si="0"/>
        <v>1031594</v>
      </c>
      <c r="K24" s="18">
        <f t="shared" si="0"/>
        <v>1475091</v>
      </c>
      <c r="L24" s="29">
        <f t="shared" si="0"/>
        <v>357011</v>
      </c>
      <c r="M24" s="17">
        <f t="shared" si="0"/>
        <v>22762</v>
      </c>
      <c r="N24" s="18">
        <f t="shared" si="0"/>
        <v>223388</v>
      </c>
      <c r="O24" s="29">
        <f t="shared" si="0"/>
        <v>388396</v>
      </c>
      <c r="P24" s="18">
        <f t="shared" si="0"/>
        <v>310940</v>
      </c>
      <c r="Q24" s="29">
        <f t="shared" si="0"/>
        <v>639293</v>
      </c>
      <c r="R24" s="18">
        <f t="shared" si="0"/>
        <v>439183</v>
      </c>
      <c r="S24" s="29">
        <f t="shared" si="0"/>
        <v>115695</v>
      </c>
      <c r="T24" s="18">
        <f t="shared" si="0"/>
        <v>120768</v>
      </c>
      <c r="U24" s="29">
        <f t="shared" si="0"/>
        <v>160855</v>
      </c>
      <c r="V24" s="18">
        <f t="shared" si="0"/>
        <v>97728</v>
      </c>
      <c r="W24" s="29">
        <f t="shared" si="0"/>
        <v>943791</v>
      </c>
      <c r="X24" s="18">
        <f t="shared" si="0"/>
        <v>845577</v>
      </c>
      <c r="Y24" s="29">
        <f t="shared" si="0"/>
        <v>119086</v>
      </c>
      <c r="Z24" s="18">
        <f t="shared" si="0"/>
        <v>86995</v>
      </c>
      <c r="AA24" s="29">
        <f t="shared" si="0"/>
        <v>58729312</v>
      </c>
      <c r="AB24" s="18">
        <f t="shared" si="0"/>
        <v>48733944</v>
      </c>
      <c r="AC24" s="29">
        <f t="shared" si="0"/>
        <v>22865</v>
      </c>
      <c r="AD24" s="18">
        <f t="shared" si="0"/>
        <v>14916</v>
      </c>
      <c r="AE24" s="17">
        <f t="shared" si="0"/>
        <v>8973</v>
      </c>
      <c r="AF24" s="17">
        <f t="shared" si="0"/>
        <v>1281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4"/>
      <c r="AB25" s="2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4"/>
      <c r="AB26" s="2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4"/>
      <c r="AB27" s="2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4"/>
      <c r="AB28" s="2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4"/>
      <c r="AB29" s="2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4"/>
      <c r="AB30" s="2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4"/>
      <c r="AB31" s="2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4"/>
      <c r="AB32" s="2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4"/>
      <c r="AB33" s="2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4"/>
      <c r="AB34" s="2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4"/>
      <c r="AB36" s="2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4"/>
      <c r="AB37" s="2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4"/>
      <c r="AB38" s="2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4"/>
      <c r="AB39" s="2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4"/>
      <c r="AB40" s="2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4"/>
      <c r="AB41" s="2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4"/>
      <c r="AB42" s="2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4"/>
      <c r="AB43" s="2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4"/>
      <c r="AB44" s="2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4"/>
      <c r="AB45" s="2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4"/>
      <c r="AB46" s="2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4"/>
      <c r="AB47" s="2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4"/>
      <c r="AB48" s="2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4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4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4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4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4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4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4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4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4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4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4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4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4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4"/>
      <c r="AB62" s="2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4"/>
      <c r="AB63" s="24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4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4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4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4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4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4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4"/>
      <c r="AB72" s="2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4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4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4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"/>
      <c r="AB77" s="24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4"/>
      <c r="AB78" s="24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4"/>
      <c r="AB79" s="24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4"/>
      <c r="AB80" s="24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4"/>
      <c r="AB81" s="24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"/>
      <c r="AB82" s="24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"/>
      <c r="AB83" s="24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"/>
      <c r="AB84" s="24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"/>
      <c r="AB85" s="24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"/>
      <c r="AB86" s="24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"/>
      <c r="AB87" s="24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"/>
      <c r="AB88" s="24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"/>
      <c r="AB89" s="24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"/>
      <c r="AB90" s="24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"/>
      <c r="AB91" s="24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4"/>
      <c r="AB92" s="2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4"/>
      <c r="AB93" s="2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4"/>
      <c r="AB94" s="2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4"/>
      <c r="AB95" s="24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4"/>
      <c r="AB96" s="24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4"/>
      <c r="AB97" s="24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4"/>
      <c r="AB98" s="24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4"/>
      <c r="AB99" s="24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4"/>
      <c r="AB100" s="24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4"/>
      <c r="AB101" s="24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4"/>
      <c r="AB102" s="24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4"/>
      <c r="AB103" s="24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4"/>
      <c r="AB104" s="24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4"/>
      <c r="AB105" s="24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4"/>
      <c r="AB106" s="24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4"/>
      <c r="AB107" s="24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4"/>
      <c r="AB108" s="24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4"/>
      <c r="AB109" s="24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4"/>
      <c r="AB110" s="24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4"/>
      <c r="AB111" s="24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4"/>
      <c r="AB112" s="24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4"/>
      <c r="AB113" s="24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4"/>
      <c r="AB114" s="24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4"/>
      <c r="AB115" s="24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4"/>
      <c r="AB116" s="24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4"/>
      <c r="AB117" s="24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4"/>
      <c r="AB118" s="24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4"/>
      <c r="AB119" s="2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4"/>
      <c r="AB120" s="24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4"/>
      <c r="AB121" s="24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4"/>
      <c r="AB122" s="24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4"/>
      <c r="AB123" s="24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4"/>
      <c r="AB124" s="24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4"/>
      <c r="AB125" s="24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4"/>
      <c r="AB126" s="2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4"/>
      <c r="AB127" s="2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4"/>
      <c r="AB128" s="24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4"/>
      <c r="AB129" s="2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4"/>
      <c r="AB130" s="24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4"/>
      <c r="AB131" s="2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4"/>
      <c r="AB132" s="24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4"/>
      <c r="AB133" s="24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4"/>
      <c r="AB134" s="2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4"/>
      <c r="AB135" s="24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4"/>
      <c r="AB136" s="24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4"/>
      <c r="AB137" s="24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4"/>
      <c r="AB139" s="24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4"/>
      <c r="AB140" s="24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4"/>
      <c r="AB141" s="24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4"/>
      <c r="AB142" s="24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4"/>
      <c r="AB143" s="24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4"/>
      <c r="AB144" s="24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4"/>
      <c r="AB145" s="24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4"/>
      <c r="AB146" s="24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4"/>
      <c r="AB147" s="24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4"/>
      <c r="AB148" s="24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4"/>
      <c r="AB149" s="24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4"/>
      <c r="AB152" s="24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4"/>
      <c r="AB153" s="24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4"/>
      <c r="AB154" s="24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4"/>
      <c r="AB155" s="24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4"/>
      <c r="AB156" s="24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4"/>
      <c r="AB157" s="24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4"/>
      <c r="AB158" s="24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4"/>
      <c r="AB159" s="24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4"/>
      <c r="AB160" s="24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4"/>
      <c r="AB161" s="24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4"/>
      <c r="AB162" s="24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4"/>
      <c r="AB164" s="2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4"/>
      <c r="AB165" s="24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4"/>
      <c r="AB166" s="24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4"/>
      <c r="AB167" s="24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4"/>
      <c r="AB168" s="24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4"/>
      <c r="AB169" s="24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4"/>
      <c r="AB170" s="24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4"/>
      <c r="AB171" s="24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4"/>
      <c r="AB172" s="24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4"/>
      <c r="AB173" s="24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4"/>
      <c r="AB174" s="24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4"/>
      <c r="AB175" s="24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4"/>
      <c r="AB176" s="24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4"/>
      <c r="AB177" s="24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4"/>
      <c r="AB178" s="24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4"/>
      <c r="AB179" s="24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4"/>
      <c r="AB180" s="24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4"/>
      <c r="AB181" s="24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4"/>
      <c r="AB182" s="24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4"/>
      <c r="AB183" s="24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4"/>
      <c r="AB184" s="24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4"/>
      <c r="AB185" s="24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4"/>
      <c r="AB186" s="24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4"/>
      <c r="AB187" s="24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4"/>
      <c r="AB188" s="24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4"/>
      <c r="AB189" s="24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4"/>
      <c r="AB190" s="24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4"/>
      <c r="AB191" s="24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4"/>
      <c r="AB192" s="24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4"/>
      <c r="AB193" s="24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4"/>
      <c r="AB194" s="24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4"/>
      <c r="AB195" s="24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4"/>
      <c r="AB196" s="24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4"/>
      <c r="AB197" s="24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4"/>
      <c r="AB198" s="24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4"/>
      <c r="AB199" s="24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4"/>
      <c r="AB200" s="24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4"/>
      <c r="AB201" s="24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4"/>
      <c r="AB202" s="24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4"/>
      <c r="AB203" s="24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4"/>
      <c r="AB204" s="24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4"/>
      <c r="AB205" s="24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4"/>
      <c r="AB206" s="24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4"/>
      <c r="AB207" s="24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4"/>
      <c r="AB208" s="24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4"/>
      <c r="AB209" s="24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4"/>
      <c r="AB210" s="24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4"/>
      <c r="AB211" s="24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4"/>
      <c r="AB212" s="24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4"/>
      <c r="AB213" s="24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4"/>
      <c r="AB214" s="24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4"/>
      <c r="AB215" s="24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4"/>
      <c r="AB216" s="24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4"/>
      <c r="AB217" s="24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4"/>
      <c r="AB218" s="24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4"/>
      <c r="AB219" s="24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4"/>
      <c r="AB220" s="24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4"/>
      <c r="AB221" s="24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4"/>
      <c r="AB222" s="24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4"/>
      <c r="AB223" s="24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4"/>
      <c r="AB224" s="24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4"/>
      <c r="AB225" s="24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4"/>
      <c r="AB226" s="24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4"/>
      <c r="AB227" s="24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4"/>
      <c r="AB228" s="24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4"/>
      <c r="AB229" s="24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4"/>
      <c r="AB230" s="24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4"/>
      <c r="AB231" s="24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4"/>
      <c r="AB232" s="24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4"/>
      <c r="AB233" s="24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4"/>
      <c r="AB234" s="2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4"/>
      <c r="AB235" s="24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4"/>
      <c r="AB236" s="24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4"/>
      <c r="AB237" s="24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4"/>
      <c r="AB238" s="24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4"/>
      <c r="AB239" s="24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4"/>
      <c r="AB240" s="24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4"/>
      <c r="AB241" s="24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4"/>
      <c r="AB242" s="24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4"/>
      <c r="AB243" s="24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4"/>
      <c r="AB244" s="24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4"/>
      <c r="AB245" s="24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4"/>
      <c r="AB246" s="24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4"/>
      <c r="AB247" s="24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4"/>
      <c r="AB248" s="24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4"/>
      <c r="AB249" s="24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4"/>
      <c r="AB250" s="24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4"/>
      <c r="AB251" s="24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4"/>
      <c r="AB252" s="24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4"/>
      <c r="AB253" s="24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4"/>
      <c r="AB254" s="24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4"/>
      <c r="AB255" s="24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4"/>
      <c r="AB256" s="24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4"/>
      <c r="AB257" s="24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4"/>
      <c r="AB258" s="24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4"/>
      <c r="AB259" s="24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4"/>
      <c r="AB260" s="24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4"/>
      <c r="AB261" s="24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4"/>
      <c r="AB262" s="24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4"/>
      <c r="AB263" s="24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4"/>
      <c r="AB264" s="24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4"/>
      <c r="AB265" s="24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4"/>
      <c r="AB266" s="24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4"/>
      <c r="AB267" s="24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4"/>
      <c r="AB268" s="24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4"/>
      <c r="AB269" s="24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4"/>
      <c r="AB270" s="24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4"/>
      <c r="AB271" s="24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4"/>
      <c r="AB272" s="24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4"/>
      <c r="AB273" s="24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4"/>
      <c r="AB274" s="24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4"/>
      <c r="AB275" s="24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4"/>
      <c r="AB276" s="24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4"/>
      <c r="AB277" s="24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4"/>
      <c r="AB278" s="24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4"/>
      <c r="AB279" s="24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4"/>
      <c r="AB280" s="24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4"/>
      <c r="AB281" s="24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4"/>
      <c r="AB282" s="24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4"/>
      <c r="AB283" s="24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4"/>
      <c r="AB284" s="24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4"/>
      <c r="AB285" s="24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4"/>
      <c r="AB286" s="24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4"/>
      <c r="AB287" s="24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4"/>
      <c r="AB288" s="24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4"/>
      <c r="AB289" s="24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4"/>
      <c r="AB290" s="24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4"/>
      <c r="AB291" s="24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4"/>
      <c r="AB292" s="24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4"/>
      <c r="AB293" s="24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4"/>
      <c r="AB294" s="24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4"/>
      <c r="AB295" s="24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4"/>
      <c r="AB296" s="24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4"/>
      <c r="AB297" s="24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4"/>
      <c r="AB298" s="24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4"/>
      <c r="AB299" s="24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4"/>
      <c r="AB300" s="24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4"/>
      <c r="AB301" s="24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4"/>
      <c r="AB302" s="24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4"/>
      <c r="AB303" s="24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4"/>
      <c r="AB304" s="24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4"/>
      <c r="AB305" s="24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4"/>
      <c r="AB306" s="24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4"/>
      <c r="AB307" s="24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4"/>
      <c r="AB308" s="24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4"/>
      <c r="AB309" s="24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4"/>
      <c r="AB310" s="24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4"/>
      <c r="AB311" s="24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4"/>
      <c r="AB312" s="24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4"/>
      <c r="AB313" s="24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4"/>
      <c r="AB314" s="24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4"/>
      <c r="AB315" s="24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4"/>
      <c r="AB316" s="24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4"/>
      <c r="AB317" s="24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4"/>
      <c r="AB318" s="24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4"/>
      <c r="AB319" s="24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4"/>
      <c r="AB320" s="24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4"/>
      <c r="AB321" s="24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4"/>
      <c r="AB322" s="24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4"/>
      <c r="AB323" s="24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4"/>
      <c r="AB324" s="24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4"/>
      <c r="AB325" s="24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4"/>
      <c r="AB326" s="24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4"/>
      <c r="AB327" s="24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4"/>
      <c r="AB328" s="24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4"/>
      <c r="AB329" s="24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4"/>
      <c r="AB330" s="24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4"/>
      <c r="AB331" s="24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4"/>
      <c r="AB332" s="24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4"/>
      <c r="AB333" s="24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4"/>
      <c r="AB334" s="24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4"/>
      <c r="AB335" s="24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4"/>
      <c r="AB336" s="24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4"/>
      <c r="AB337" s="24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4"/>
      <c r="AB338" s="24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4"/>
      <c r="AB339" s="24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4"/>
      <c r="AB340" s="24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4"/>
      <c r="AB341" s="24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4"/>
      <c r="AB342" s="24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4"/>
      <c r="AB343" s="24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4"/>
      <c r="AB344" s="24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4"/>
      <c r="AB345" s="24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4"/>
      <c r="AB346" s="24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4"/>
      <c r="AB347" s="24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4"/>
      <c r="AB348" s="24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4"/>
      <c r="AB349" s="24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4"/>
      <c r="AB350" s="24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4"/>
      <c r="AB351" s="24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4"/>
      <c r="AB352" s="24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4"/>
      <c r="AB353" s="24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4"/>
      <c r="AB354" s="24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4"/>
      <c r="AB355" s="24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4"/>
      <c r="AB356" s="24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4"/>
      <c r="AB357" s="24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4"/>
      <c r="AB358" s="24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4"/>
      <c r="AB359" s="24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4"/>
      <c r="AB360" s="24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4"/>
      <c r="AB361" s="24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4"/>
      <c r="AB362" s="24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4"/>
      <c r="AB363" s="24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4"/>
      <c r="AB364" s="24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4"/>
      <c r="AB365" s="24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4"/>
      <c r="AB366" s="24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4"/>
      <c r="AB367" s="24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4"/>
      <c r="AB368" s="24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4"/>
      <c r="AB369" s="24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4"/>
      <c r="AB370" s="2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4"/>
      <c r="AB371" s="24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4"/>
      <c r="AB372" s="24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4"/>
      <c r="AB373" s="24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4"/>
      <c r="AB374" s="24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4"/>
      <c r="AB375" s="24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4"/>
      <c r="AB376" s="24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4"/>
      <c r="AB377" s="24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4"/>
      <c r="AB378" s="24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4"/>
      <c r="AB379" s="24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4"/>
      <c r="AB380" s="24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4"/>
      <c r="AB381" s="24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4"/>
      <c r="AB382" s="24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4"/>
      <c r="AB383" s="24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4"/>
      <c r="AB384" s="24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4"/>
      <c r="AB385" s="24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4"/>
      <c r="AB386" s="24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4"/>
      <c r="AB387" s="24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4"/>
      <c r="AB388" s="24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4"/>
      <c r="AB389" s="24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4"/>
      <c r="AB390" s="24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4"/>
      <c r="AB391" s="24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4"/>
      <c r="AB392" s="24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4"/>
      <c r="AB393" s="24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4"/>
      <c r="AB394" s="24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4"/>
      <c r="AB395" s="24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4"/>
      <c r="AB396" s="24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4"/>
      <c r="AB397" s="24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4"/>
      <c r="AB398" s="24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4"/>
      <c r="AB399" s="24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4"/>
      <c r="AB400" s="24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4"/>
      <c r="AB401" s="24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4"/>
      <c r="AB402" s="24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4"/>
      <c r="AB403" s="24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4"/>
      <c r="AB404" s="24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4"/>
      <c r="AB405" s="24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4"/>
      <c r="AB406" s="24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4"/>
      <c r="AB407" s="24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4"/>
      <c r="AB408" s="24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4"/>
      <c r="AB409" s="24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4"/>
      <c r="AB410" s="24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4"/>
      <c r="AB411" s="24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4"/>
      <c r="AB412" s="24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4"/>
      <c r="AB413" s="24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4"/>
      <c r="AB414" s="24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4"/>
      <c r="AB415" s="24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4"/>
      <c r="AB416" s="24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4"/>
      <c r="AB417" s="24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4"/>
      <c r="AB418" s="24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4"/>
      <c r="AB419" s="24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4"/>
      <c r="AB420" s="24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4"/>
      <c r="AB421" s="24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4"/>
      <c r="AB422" s="24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4"/>
      <c r="AB423" s="24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4"/>
      <c r="AB424" s="24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4"/>
      <c r="AB425" s="24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4"/>
      <c r="AB426" s="24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4"/>
      <c r="AB427" s="24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4"/>
      <c r="AB428" s="24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4"/>
      <c r="AB429" s="24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4"/>
      <c r="AB430" s="24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4"/>
      <c r="AB431" s="24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4"/>
      <c r="AB432" s="24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4"/>
      <c r="AB433" s="24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4"/>
      <c r="AB434" s="24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4"/>
      <c r="AB435" s="24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4"/>
      <c r="AB436" s="24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4"/>
      <c r="AB437" s="24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4"/>
      <c r="AB438" s="24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4"/>
      <c r="AB439" s="24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4"/>
      <c r="AB440" s="24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4"/>
      <c r="AB441" s="24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4"/>
      <c r="AB442" s="24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4"/>
      <c r="AB443" s="24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4"/>
      <c r="AB444" s="24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4"/>
      <c r="AB445" s="24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4"/>
      <c r="AB446" s="24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4"/>
      <c r="AB447" s="24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4"/>
      <c r="AB448" s="24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4"/>
      <c r="AB449" s="24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4"/>
      <c r="AB450" s="24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4"/>
      <c r="AB451" s="24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4"/>
      <c r="AB452" s="24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4"/>
      <c r="AB453" s="24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4"/>
      <c r="AB454" s="24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4"/>
      <c r="AB455" s="24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4"/>
      <c r="AB456" s="24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4"/>
      <c r="AB457" s="24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4"/>
      <c r="AB458" s="24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4"/>
      <c r="AB459" s="24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4"/>
      <c r="AB460" s="24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4"/>
      <c r="AB461" s="24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4"/>
      <c r="AB462" s="24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4"/>
      <c r="AB463" s="24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4"/>
      <c r="AB464" s="24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4"/>
      <c r="AB465" s="24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4"/>
      <c r="AB466" s="24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4"/>
      <c r="AB467" s="24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4"/>
      <c r="AB468" s="24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4"/>
      <c r="AB469" s="24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4"/>
      <c r="AB470" s="24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4"/>
      <c r="AB471" s="24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4"/>
      <c r="AB472" s="24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4"/>
      <c r="AB473" s="24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4"/>
      <c r="AB474" s="24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4"/>
      <c r="AB475" s="24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4"/>
      <c r="AB476" s="24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4"/>
      <c r="AB477" s="24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4"/>
      <c r="AB478" s="24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4"/>
      <c r="AB479" s="24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4"/>
      <c r="AB480" s="24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4"/>
      <c r="AB481" s="24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4"/>
      <c r="AB482" s="24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4"/>
      <c r="AB483" s="24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4"/>
      <c r="AB484" s="24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4"/>
      <c r="AB485" s="24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4"/>
      <c r="AB486" s="24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4"/>
      <c r="AB487" s="24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4"/>
      <c r="AB488" s="24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4"/>
      <c r="AB489" s="24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4"/>
      <c r="AB490" s="24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4"/>
      <c r="AB491" s="24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4"/>
      <c r="AB492" s="24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4"/>
      <c r="AB493" s="24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4"/>
      <c r="AB494" s="24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4"/>
      <c r="AB495" s="24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4"/>
      <c r="AB496" s="24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4"/>
      <c r="AB497" s="24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4"/>
      <c r="AB498" s="24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4"/>
      <c r="AB499" s="24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4"/>
      <c r="AB500" s="24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4"/>
      <c r="AB501" s="24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4"/>
      <c r="AB502" s="24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4"/>
      <c r="AB503" s="24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4"/>
      <c r="AB504" s="24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4"/>
      <c r="AB505" s="24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4"/>
      <c r="AB506" s="24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4"/>
      <c r="AB507" s="24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4"/>
      <c r="AB508" s="24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4"/>
      <c r="AB509" s="24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4"/>
      <c r="AB510" s="24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4"/>
      <c r="AB511" s="24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4"/>
      <c r="AB512" s="24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4"/>
      <c r="AB513" s="24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4"/>
      <c r="AB514" s="24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4"/>
      <c r="AB515" s="24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4"/>
      <c r="AB516" s="24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4"/>
      <c r="AB517" s="24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4"/>
      <c r="AB518" s="24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4"/>
      <c r="AB519" s="24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4"/>
      <c r="AB520" s="24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4"/>
      <c r="AB521" s="24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4"/>
      <c r="AB522" s="24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4"/>
      <c r="AB523" s="24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4"/>
      <c r="AB524" s="24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4"/>
      <c r="AB525" s="24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4"/>
      <c r="AB526" s="24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4"/>
      <c r="AB527" s="24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4"/>
      <c r="AB528" s="24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4"/>
      <c r="AB529" s="24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4"/>
      <c r="AB530" s="24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4"/>
      <c r="AB531" s="24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4"/>
      <c r="AB532" s="24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4"/>
      <c r="AB533" s="24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4"/>
      <c r="AB534" s="24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4"/>
      <c r="AB535" s="24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4"/>
      <c r="AB536" s="24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4"/>
      <c r="AB537" s="24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4"/>
      <c r="AB538" s="24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4"/>
      <c r="AB539" s="24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4"/>
      <c r="AB540" s="24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4"/>
      <c r="AB541" s="24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4"/>
      <c r="AB542" s="24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4"/>
      <c r="AB543" s="24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4"/>
      <c r="AB544" s="24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4"/>
      <c r="AB545" s="24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4"/>
      <c r="AB546" s="24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4"/>
      <c r="AB547" s="24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4"/>
      <c r="AB548" s="24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4"/>
      <c r="AB549" s="24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4"/>
      <c r="AB550" s="24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4"/>
      <c r="AB551" s="24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4"/>
      <c r="AB552" s="24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4"/>
      <c r="AB553" s="24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4"/>
      <c r="AB554" s="24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4"/>
      <c r="AB555" s="24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4"/>
      <c r="AB556" s="24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4"/>
      <c r="AB557" s="24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4"/>
      <c r="AB558" s="24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4"/>
      <c r="AB559" s="24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4"/>
      <c r="AB560" s="24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4"/>
      <c r="AB561" s="24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4"/>
      <c r="AB562" s="24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4"/>
      <c r="AB563" s="24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4"/>
      <c r="AB564" s="24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4"/>
      <c r="AB565" s="24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4"/>
      <c r="AB566" s="24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4"/>
      <c r="AB567" s="24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4"/>
      <c r="AB568" s="24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4"/>
      <c r="AB569" s="24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4"/>
      <c r="AB570" s="24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4"/>
      <c r="AB571" s="2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4"/>
      <c r="AB572" s="24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4"/>
      <c r="AB573" s="24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4"/>
      <c r="AB574" s="24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4"/>
      <c r="AB575" s="2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4"/>
      <c r="AB576" s="2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4"/>
      <c r="AB577" s="24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4"/>
      <c r="AB578" s="24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4"/>
      <c r="AB579" s="24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4"/>
      <c r="AB580" s="24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4"/>
      <c r="AB581" s="24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4"/>
      <c r="AB582" s="24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4"/>
      <c r="AB583" s="24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4"/>
      <c r="AB584" s="24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4"/>
      <c r="AB585" s="24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4"/>
      <c r="AB586" s="24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4"/>
      <c r="AB587" s="24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4"/>
      <c r="AB588" s="24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4"/>
      <c r="AB589" s="24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4"/>
      <c r="AB590" s="24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4"/>
      <c r="AB591" s="24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4"/>
      <c r="AB592" s="24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4"/>
      <c r="AB593" s="24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4"/>
      <c r="AB594" s="24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4"/>
      <c r="AB595" s="24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4"/>
      <c r="AB596" s="24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4"/>
      <c r="AB597" s="24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4"/>
      <c r="AB598" s="24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4"/>
      <c r="AB599" s="24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4"/>
      <c r="AB600" s="24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4"/>
      <c r="AB601" s="24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4"/>
      <c r="AB602" s="24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4"/>
      <c r="AB603" s="24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4"/>
      <c r="AB604" s="24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4"/>
      <c r="AB605" s="24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4"/>
      <c r="AB606" s="24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4"/>
      <c r="AB607" s="24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4"/>
      <c r="AB608" s="24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4"/>
      <c r="AB609" s="24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4"/>
      <c r="AB610" s="24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4"/>
      <c r="AB611" s="24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4"/>
      <c r="AB612" s="24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4"/>
      <c r="AB613" s="24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4"/>
      <c r="AB614" s="24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4"/>
      <c r="AB615" s="24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4"/>
      <c r="AB616" s="24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4"/>
      <c r="AB617" s="24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4"/>
      <c r="AB618" s="24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4"/>
      <c r="AB619" s="24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4"/>
      <c r="AB620" s="24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4"/>
      <c r="AB621" s="24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4"/>
      <c r="AB622" s="24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4"/>
      <c r="AB623" s="24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4"/>
      <c r="AB624" s="24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4"/>
      <c r="AB625" s="24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4"/>
      <c r="AB626" s="24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4"/>
      <c r="AB627" s="24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4"/>
      <c r="AB628" s="24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4"/>
      <c r="AB629" s="24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4"/>
      <c r="AB630" s="24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4"/>
      <c r="AB631" s="24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4"/>
      <c r="AB632" s="24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4"/>
      <c r="AB633" s="24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4"/>
      <c r="AB634" s="24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4"/>
      <c r="AB635" s="24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4"/>
      <c r="AB636" s="24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4"/>
      <c r="AB637" s="24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4"/>
      <c r="AB638" s="24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4"/>
      <c r="AB639" s="24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4"/>
      <c r="AB640" s="24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4"/>
      <c r="AB641" s="24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4"/>
      <c r="AB642" s="24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4"/>
      <c r="AB643" s="24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4"/>
      <c r="AB644" s="24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4"/>
      <c r="AB645" s="24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4"/>
      <c r="AB646" s="24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4"/>
      <c r="AB647" s="24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4"/>
      <c r="AB648" s="24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4"/>
      <c r="AB649" s="24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4"/>
      <c r="AB650" s="24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4"/>
      <c r="AB651" s="24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4"/>
      <c r="AB652" s="24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4"/>
      <c r="AB653" s="24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4"/>
      <c r="AB654" s="24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4"/>
      <c r="AB655" s="24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4"/>
      <c r="AB656" s="24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4"/>
      <c r="AB657" s="24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4"/>
      <c r="AB658" s="24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4"/>
      <c r="AB659" s="24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4"/>
      <c r="AB660" s="24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4"/>
      <c r="AB661" s="24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4"/>
      <c r="AB662" s="24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4"/>
      <c r="AB663" s="24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4"/>
      <c r="AB664" s="24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4"/>
      <c r="AB665" s="24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4"/>
      <c r="AB666" s="24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4"/>
      <c r="AB667" s="24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4"/>
      <c r="AB668" s="24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4"/>
      <c r="AB669" s="24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4"/>
      <c r="AB670" s="24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4"/>
      <c r="AB671" s="24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4"/>
      <c r="AB672" s="24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4"/>
      <c r="AB673" s="24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4"/>
      <c r="AB674" s="24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4"/>
      <c r="AB675" s="24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4"/>
      <c r="AB676" s="24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4"/>
      <c r="AB677" s="24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4"/>
      <c r="AB678" s="24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4"/>
      <c r="AB679" s="24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4"/>
      <c r="AB680" s="24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4"/>
      <c r="AB681" s="24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4"/>
      <c r="AB682" s="24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4"/>
      <c r="AB683" s="24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4"/>
      <c r="AB684" s="24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4"/>
      <c r="AB685" s="24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4"/>
      <c r="AB686" s="24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4"/>
      <c r="AB687" s="24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4"/>
      <c r="AB688" s="24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4"/>
      <c r="AB689" s="24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4"/>
      <c r="AB690" s="24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4"/>
      <c r="AB691" s="24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4"/>
      <c r="AB692" s="24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4"/>
      <c r="AB693" s="24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4"/>
      <c r="AB694" s="24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4"/>
      <c r="AB695" s="24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4"/>
      <c r="AB696" s="24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4"/>
      <c r="AB697" s="24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4"/>
      <c r="AB698" s="24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4"/>
      <c r="AB699" s="24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4"/>
      <c r="AB700" s="24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4"/>
      <c r="AB701" s="24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4"/>
      <c r="AB702" s="24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4"/>
      <c r="AB703" s="24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4"/>
      <c r="AB704" s="24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4"/>
      <c r="AB705" s="24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4"/>
      <c r="AB706" s="24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4"/>
      <c r="AB707" s="24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4"/>
      <c r="AB708" s="24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4"/>
      <c r="AB709" s="24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4"/>
      <c r="AB710" s="24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4"/>
      <c r="AB711" s="24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4"/>
      <c r="AB712" s="24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4"/>
      <c r="AB713" s="24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4"/>
      <c r="AB714" s="24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4"/>
      <c r="AB715" s="24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4"/>
      <c r="AB716" s="24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4"/>
      <c r="AB717" s="24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4"/>
      <c r="AB718" s="24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4"/>
      <c r="AB719" s="24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4"/>
      <c r="AB720" s="24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4"/>
      <c r="AB721" s="24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4"/>
      <c r="AB722" s="24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4"/>
      <c r="AB723" s="24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4"/>
      <c r="AB724" s="24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4"/>
      <c r="AB725" s="24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4"/>
      <c r="AB726" s="24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4"/>
      <c r="AB727" s="24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4"/>
      <c r="AB728" s="24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4"/>
      <c r="AB729" s="24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4"/>
      <c r="AB730" s="24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4"/>
      <c r="AB731" s="24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4"/>
      <c r="AB732" s="24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4"/>
      <c r="AB733" s="24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4"/>
      <c r="AB734" s="24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4"/>
      <c r="AB735" s="24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4"/>
      <c r="AB736" s="24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4"/>
      <c r="AB737" s="24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4"/>
      <c r="AB738" s="24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4"/>
      <c r="AB739" s="24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4"/>
      <c r="AB740" s="24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4"/>
      <c r="AB741" s="24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4"/>
      <c r="AB742" s="24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4"/>
      <c r="AB743" s="24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4"/>
      <c r="AB744" s="24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4"/>
      <c r="AB745" s="24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4"/>
      <c r="AB746" s="24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4"/>
      <c r="AB747" s="24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4"/>
      <c r="AB748" s="24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4"/>
      <c r="AB749" s="24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4"/>
      <c r="AB750" s="24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4"/>
      <c r="AB751" s="24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4"/>
      <c r="AB752" s="24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4"/>
      <c r="AB753" s="24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4"/>
      <c r="AB754" s="24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4"/>
      <c r="AB755" s="24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4"/>
      <c r="AB756" s="24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4"/>
      <c r="AB757" s="24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4"/>
      <c r="AB758" s="24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4"/>
      <c r="AB759" s="24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4"/>
      <c r="AB760" s="24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4"/>
      <c r="AB761" s="24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4"/>
      <c r="AB762" s="24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4"/>
      <c r="AB763" s="24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4"/>
      <c r="AB764" s="24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4"/>
      <c r="AB765" s="24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4"/>
      <c r="AB766" s="24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4"/>
      <c r="AB767" s="24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4"/>
      <c r="AB768" s="24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4"/>
      <c r="AB769" s="24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4"/>
      <c r="AB770" s="24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4"/>
      <c r="AB771" s="24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4"/>
      <c r="AB772" s="24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4"/>
      <c r="AB773" s="24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4"/>
      <c r="AB774" s="24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4"/>
      <c r="AB775" s="24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4"/>
      <c r="AB776" s="24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4"/>
      <c r="AB777" s="24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4"/>
      <c r="AB778" s="24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4"/>
      <c r="AB779" s="24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4"/>
      <c r="AB780" s="24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4"/>
      <c r="AB781" s="24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4"/>
      <c r="AB782" s="24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4"/>
      <c r="AB783" s="24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4"/>
      <c r="AB784" s="24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4"/>
      <c r="AB785" s="24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4"/>
      <c r="AB786" s="24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4"/>
      <c r="AB787" s="24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4"/>
      <c r="AB788" s="24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4"/>
      <c r="AB789" s="24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4"/>
      <c r="AB790" s="24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4"/>
      <c r="AB791" s="24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4"/>
      <c r="AB792" s="24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4"/>
      <c r="AB793" s="24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4"/>
      <c r="AB794" s="24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4"/>
      <c r="AB795" s="24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4"/>
      <c r="AB796" s="24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4"/>
      <c r="AB797" s="24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4"/>
      <c r="AB798" s="24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4"/>
      <c r="AB799" s="24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4"/>
      <c r="AB800" s="24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4"/>
      <c r="AB801" s="24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4"/>
      <c r="AB802" s="24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4"/>
      <c r="AB803" s="24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4"/>
      <c r="AB804" s="24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4"/>
      <c r="AB805" s="24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4"/>
      <c r="AB806" s="24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4"/>
      <c r="AB807" s="24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4"/>
      <c r="AB808" s="24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4"/>
      <c r="AB809" s="24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4"/>
      <c r="AB810" s="24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4"/>
      <c r="AB811" s="24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4"/>
      <c r="AB812" s="24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4"/>
      <c r="AB813" s="24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4"/>
      <c r="AB814" s="24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4"/>
      <c r="AB815" s="24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4"/>
      <c r="AB816" s="24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4"/>
      <c r="AB817" s="24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4"/>
      <c r="AB818" s="24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4"/>
      <c r="AB819" s="24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4"/>
      <c r="AB820" s="24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4"/>
      <c r="AB821" s="24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4"/>
      <c r="AB822" s="24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4"/>
      <c r="AB823" s="24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4"/>
      <c r="AB824" s="24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4"/>
      <c r="AB825" s="24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4"/>
      <c r="AB826" s="24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4"/>
      <c r="AB827" s="24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4"/>
      <c r="AB828" s="24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4"/>
      <c r="AB829" s="24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4"/>
      <c r="AB830" s="24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4"/>
      <c r="AB831" s="24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4"/>
      <c r="AB832" s="24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4"/>
      <c r="AB833" s="24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4"/>
      <c r="AB834" s="24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4"/>
      <c r="AB835" s="24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4"/>
      <c r="AB836" s="24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4"/>
      <c r="AB837" s="24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4"/>
      <c r="AB838" s="24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4"/>
      <c r="AB839" s="24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4"/>
      <c r="AB840" s="24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4"/>
      <c r="AB841" s="24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4"/>
      <c r="AB842" s="24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4"/>
      <c r="AB843" s="24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4"/>
      <c r="AB844" s="24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4"/>
      <c r="AB845" s="24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4"/>
      <c r="AB846" s="24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4"/>
      <c r="AB847" s="24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4"/>
      <c r="AB848" s="24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4"/>
      <c r="AB849" s="24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4"/>
      <c r="AB850" s="24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4"/>
      <c r="AB851" s="24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4"/>
      <c r="AB852" s="24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4"/>
      <c r="AB853" s="24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4"/>
      <c r="AB854" s="24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4"/>
      <c r="AB855" s="24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4"/>
      <c r="AB856" s="24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4"/>
      <c r="AB857" s="24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4"/>
      <c r="AB858" s="24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4"/>
      <c r="AB859" s="24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4"/>
      <c r="AB860" s="24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4"/>
      <c r="AB861" s="24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4"/>
      <c r="AB862" s="24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4"/>
      <c r="AB863" s="24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4"/>
      <c r="AB864" s="24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4"/>
      <c r="AB865" s="24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4"/>
      <c r="AB866" s="24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4"/>
      <c r="AB867" s="24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4"/>
      <c r="AB868" s="24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4"/>
      <c r="AB869" s="24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4"/>
      <c r="AB870" s="24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4"/>
      <c r="AB871" s="24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4"/>
      <c r="AB872" s="24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4"/>
      <c r="AB873" s="24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4"/>
      <c r="AB874" s="24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4"/>
      <c r="AB875" s="24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4"/>
      <c r="AB876" s="24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4"/>
      <c r="AB877" s="24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4"/>
      <c r="AB878" s="24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4"/>
      <c r="AB879" s="24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4"/>
      <c r="AB880" s="24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4"/>
      <c r="AB881" s="24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4"/>
      <c r="AB882" s="24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4"/>
      <c r="AB883" s="24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4"/>
      <c r="AB884" s="24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4"/>
      <c r="AB885" s="24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4"/>
      <c r="AB886" s="24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4"/>
      <c r="AB887" s="24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4"/>
      <c r="AB888" s="24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4"/>
      <c r="AB889" s="24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4"/>
      <c r="AB890" s="24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4"/>
      <c r="AB891" s="24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4"/>
      <c r="AB892" s="24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4"/>
      <c r="AB893" s="24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4"/>
      <c r="AB894" s="24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4"/>
      <c r="AB895" s="24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4"/>
      <c r="AB896" s="24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4"/>
      <c r="AB897" s="24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4"/>
      <c r="AB898" s="24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4"/>
      <c r="AB899" s="24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4"/>
      <c r="AB900" s="24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4"/>
      <c r="AB901" s="24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4"/>
      <c r="AB902" s="24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4"/>
      <c r="AB903" s="24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4"/>
      <c r="AB904" s="24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4"/>
      <c r="AB905" s="24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4"/>
      <c r="AB906" s="24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4"/>
      <c r="AB907" s="24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4"/>
      <c r="AB908" s="24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4"/>
      <c r="AB909" s="24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4"/>
      <c r="AB910" s="24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4"/>
      <c r="AB911" s="24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4"/>
      <c r="AB912" s="24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4"/>
      <c r="AB913" s="24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4"/>
      <c r="AB914" s="24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4"/>
      <c r="AB915" s="24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4"/>
      <c r="AB916" s="24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4"/>
      <c r="AB917" s="24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4"/>
      <c r="AB918" s="24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4"/>
      <c r="AB919" s="24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4"/>
      <c r="AB920" s="24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4"/>
      <c r="AB921" s="24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4"/>
      <c r="AB922" s="24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4"/>
      <c r="AB923" s="24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4"/>
      <c r="AB924" s="24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4"/>
      <c r="AB925" s="24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4"/>
      <c r="AB926" s="24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4"/>
      <c r="AB927" s="24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4"/>
      <c r="AB928" s="24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4"/>
      <c r="AB929" s="24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4"/>
      <c r="AB930" s="24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4"/>
      <c r="AB931" s="24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4"/>
      <c r="AB932" s="24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4"/>
      <c r="AB933" s="24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4"/>
      <c r="AB934" s="24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4"/>
      <c r="AB935" s="24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4"/>
      <c r="AB936" s="24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4"/>
      <c r="AB937" s="24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4"/>
      <c r="AB938" s="24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4"/>
      <c r="AB939" s="24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4"/>
      <c r="AB940" s="24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4"/>
      <c r="AB941" s="24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4"/>
      <c r="AB942" s="24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4"/>
      <c r="AB943" s="24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4"/>
      <c r="AB944" s="24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4"/>
      <c r="AB945" s="24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4"/>
      <c r="AB946" s="24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4"/>
      <c r="AB947" s="24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4"/>
      <c r="AB948" s="24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4"/>
      <c r="AB949" s="24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4"/>
      <c r="AB950" s="24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4"/>
      <c r="AB951" s="24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4"/>
      <c r="AB952" s="24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4"/>
      <c r="AB953" s="24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4"/>
      <c r="AB954" s="24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4"/>
      <c r="AB955" s="24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4"/>
      <c r="AB956" s="24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4"/>
      <c r="AB957" s="24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4"/>
      <c r="AB958" s="24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4"/>
      <c r="AB959" s="24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4"/>
      <c r="AB960" s="24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4"/>
      <c r="AB961" s="24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4"/>
      <c r="AB962" s="24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4"/>
      <c r="AB963" s="24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4"/>
      <c r="AB964" s="24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4"/>
      <c r="AB965" s="24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4"/>
      <c r="AB966" s="24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4"/>
      <c r="AB967" s="24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4"/>
      <c r="AB968" s="24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4"/>
      <c r="AB969" s="24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4"/>
      <c r="AB970" s="24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4"/>
      <c r="AB971" s="24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4"/>
      <c r="AB972" s="24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4"/>
      <c r="AB973" s="24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4"/>
      <c r="AB974" s="24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4"/>
      <c r="AB975" s="24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4"/>
      <c r="AB976" s="24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4"/>
      <c r="AB977" s="24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4"/>
      <c r="AB978" s="24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4"/>
      <c r="AB979" s="24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4"/>
      <c r="AB980" s="24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4"/>
      <c r="AB981" s="24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4"/>
      <c r="AB982" s="24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4"/>
      <c r="AB983" s="24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4"/>
      <c r="AB984" s="24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4"/>
      <c r="AB985" s="24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4"/>
      <c r="AB986" s="24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4"/>
      <c r="AB987" s="24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4"/>
      <c r="AB988" s="24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4"/>
      <c r="AB989" s="24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4"/>
      <c r="AB990" s="24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4"/>
      <c r="AB991" s="24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4"/>
      <c r="AB992" s="24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4"/>
      <c r="AB993" s="24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4"/>
      <c r="AB994" s="24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4"/>
      <c r="AB995" s="24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4"/>
      <c r="AB996" s="24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4"/>
      <c r="AB997" s="24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4"/>
      <c r="AB998" s="24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4"/>
      <c r="AB999" s="24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4"/>
      <c r="AB1000" s="24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36" width="6.83203125" customWidth="1"/>
  </cols>
  <sheetData>
    <row r="1" spans="1:136" ht="14" x14ac:dyDescent="0.15">
      <c r="A1" s="1" t="s">
        <v>68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  <c r="DX1" s="3"/>
      <c r="DY1" s="3"/>
      <c r="DZ1" s="2"/>
      <c r="EA1" s="3"/>
      <c r="EB1" s="3"/>
      <c r="EC1" s="3"/>
      <c r="ED1" s="2"/>
      <c r="EE1" s="3"/>
      <c r="EF1" s="3"/>
    </row>
    <row r="2" spans="1:136" ht="14" x14ac:dyDescent="0.15">
      <c r="A2" s="82" t="s">
        <v>1</v>
      </c>
      <c r="B2" s="72" t="s">
        <v>69</v>
      </c>
      <c r="C2" s="73"/>
      <c r="D2" s="73"/>
      <c r="E2" s="73"/>
      <c r="F2" s="73"/>
      <c r="G2" s="73"/>
      <c r="H2" s="73"/>
      <c r="I2" s="73"/>
      <c r="J2" s="74"/>
      <c r="K2" s="81" t="s">
        <v>70</v>
      </c>
      <c r="L2" s="73"/>
      <c r="M2" s="73"/>
      <c r="N2" s="73"/>
      <c r="O2" s="73"/>
      <c r="P2" s="73"/>
      <c r="Q2" s="73"/>
      <c r="R2" s="73"/>
      <c r="S2" s="74"/>
      <c r="T2" s="81" t="s">
        <v>8</v>
      </c>
      <c r="U2" s="73"/>
      <c r="V2" s="73"/>
      <c r="W2" s="73"/>
      <c r="X2" s="73"/>
      <c r="Y2" s="73"/>
      <c r="Z2" s="73"/>
      <c r="AA2" s="73"/>
      <c r="AB2" s="74"/>
      <c r="AC2" s="81" t="s">
        <v>71</v>
      </c>
      <c r="AD2" s="73"/>
      <c r="AE2" s="73"/>
      <c r="AF2" s="73"/>
      <c r="AG2" s="73"/>
      <c r="AH2" s="73"/>
      <c r="AI2" s="73"/>
      <c r="AJ2" s="73"/>
      <c r="AK2" s="74"/>
      <c r="AL2" s="81" t="s">
        <v>72</v>
      </c>
      <c r="AM2" s="73"/>
      <c r="AN2" s="73"/>
      <c r="AO2" s="73"/>
      <c r="AP2" s="73"/>
      <c r="AQ2" s="73"/>
      <c r="AR2" s="73"/>
      <c r="AS2" s="73"/>
      <c r="AT2" s="74"/>
      <c r="AU2" s="81" t="s">
        <v>73</v>
      </c>
      <c r="AV2" s="73"/>
      <c r="AW2" s="73"/>
      <c r="AX2" s="73"/>
      <c r="AY2" s="73"/>
      <c r="AZ2" s="73"/>
      <c r="BA2" s="73"/>
      <c r="BB2" s="73"/>
      <c r="BC2" s="74"/>
      <c r="BD2" s="81" t="s">
        <v>74</v>
      </c>
      <c r="BE2" s="73"/>
      <c r="BF2" s="73"/>
      <c r="BG2" s="73"/>
      <c r="BH2" s="73"/>
      <c r="BI2" s="73"/>
      <c r="BJ2" s="73"/>
      <c r="BK2" s="73"/>
      <c r="BL2" s="74"/>
      <c r="BM2" s="81" t="s">
        <v>75</v>
      </c>
      <c r="BN2" s="73"/>
      <c r="BO2" s="73"/>
      <c r="BP2" s="73"/>
      <c r="BQ2" s="73"/>
      <c r="BR2" s="73"/>
      <c r="BS2" s="73"/>
      <c r="BT2" s="73"/>
      <c r="BU2" s="74"/>
      <c r="BV2" s="81" t="s">
        <v>76</v>
      </c>
      <c r="BW2" s="73"/>
      <c r="BX2" s="73"/>
      <c r="BY2" s="73"/>
      <c r="BZ2" s="73"/>
      <c r="CA2" s="73"/>
      <c r="CB2" s="73"/>
      <c r="CC2" s="73"/>
      <c r="CD2" s="74"/>
      <c r="CE2" s="81" t="s">
        <v>77</v>
      </c>
      <c r="CF2" s="73"/>
      <c r="CG2" s="73"/>
      <c r="CH2" s="73"/>
      <c r="CI2" s="73"/>
      <c r="CJ2" s="73"/>
      <c r="CK2" s="73"/>
      <c r="CL2" s="73"/>
      <c r="CM2" s="74"/>
      <c r="CN2" s="81" t="s">
        <v>5</v>
      </c>
      <c r="CO2" s="73"/>
      <c r="CP2" s="73"/>
      <c r="CQ2" s="73"/>
      <c r="CR2" s="73"/>
      <c r="CS2" s="73"/>
      <c r="CT2" s="73"/>
      <c r="CU2" s="73"/>
      <c r="CV2" s="74"/>
      <c r="CW2" s="81" t="s">
        <v>78</v>
      </c>
      <c r="CX2" s="73"/>
      <c r="CY2" s="73"/>
      <c r="CZ2" s="73"/>
      <c r="DA2" s="73"/>
      <c r="DB2" s="73"/>
      <c r="DC2" s="73"/>
      <c r="DD2" s="73"/>
      <c r="DE2" s="74"/>
      <c r="DF2" s="81" t="s">
        <v>6</v>
      </c>
      <c r="DG2" s="73"/>
      <c r="DH2" s="73"/>
      <c r="DI2" s="73"/>
      <c r="DJ2" s="73"/>
      <c r="DK2" s="73"/>
      <c r="DL2" s="73"/>
      <c r="DM2" s="73"/>
      <c r="DN2" s="74"/>
      <c r="DO2" s="81" t="s">
        <v>79</v>
      </c>
      <c r="DP2" s="73"/>
      <c r="DQ2" s="73"/>
      <c r="DR2" s="73"/>
      <c r="DS2" s="73"/>
      <c r="DT2" s="73"/>
      <c r="DU2" s="73"/>
      <c r="DV2" s="73"/>
      <c r="DW2" s="74"/>
      <c r="DX2" s="72" t="s">
        <v>80</v>
      </c>
      <c r="DY2" s="73"/>
      <c r="DZ2" s="73"/>
      <c r="EA2" s="73"/>
      <c r="EB2" s="73"/>
      <c r="EC2" s="73"/>
      <c r="ED2" s="73"/>
      <c r="EE2" s="73"/>
      <c r="EF2" s="76"/>
    </row>
    <row r="3" spans="1:136" ht="14" x14ac:dyDescent="0.15">
      <c r="A3" s="88"/>
      <c r="B3" s="89" t="s">
        <v>81</v>
      </c>
      <c r="C3" s="84"/>
      <c r="D3" s="85" t="s">
        <v>82</v>
      </c>
      <c r="E3" s="85" t="s">
        <v>83</v>
      </c>
      <c r="F3" s="85" t="s">
        <v>84</v>
      </c>
      <c r="G3" s="85" t="s">
        <v>85</v>
      </c>
      <c r="H3" s="85" t="s">
        <v>86</v>
      </c>
      <c r="I3" s="85" t="s">
        <v>87</v>
      </c>
      <c r="J3" s="86" t="s">
        <v>67</v>
      </c>
      <c r="K3" s="83" t="s">
        <v>81</v>
      </c>
      <c r="L3" s="84"/>
      <c r="M3" s="85" t="s">
        <v>82</v>
      </c>
      <c r="N3" s="85" t="s">
        <v>83</v>
      </c>
      <c r="O3" s="85" t="s">
        <v>84</v>
      </c>
      <c r="P3" s="85" t="s">
        <v>85</v>
      </c>
      <c r="Q3" s="85" t="s">
        <v>86</v>
      </c>
      <c r="R3" s="85" t="s">
        <v>87</v>
      </c>
      <c r="S3" s="86" t="s">
        <v>67</v>
      </c>
      <c r="T3" s="83" t="s">
        <v>81</v>
      </c>
      <c r="U3" s="84"/>
      <c r="V3" s="85" t="s">
        <v>82</v>
      </c>
      <c r="W3" s="85" t="s">
        <v>83</v>
      </c>
      <c r="X3" s="85" t="s">
        <v>84</v>
      </c>
      <c r="Y3" s="85" t="s">
        <v>85</v>
      </c>
      <c r="Z3" s="85" t="s">
        <v>86</v>
      </c>
      <c r="AA3" s="85" t="s">
        <v>87</v>
      </c>
      <c r="AB3" s="86" t="s">
        <v>67</v>
      </c>
      <c r="AC3" s="83" t="s">
        <v>81</v>
      </c>
      <c r="AD3" s="84"/>
      <c r="AE3" s="85" t="s">
        <v>82</v>
      </c>
      <c r="AF3" s="85" t="s">
        <v>83</v>
      </c>
      <c r="AG3" s="85" t="s">
        <v>84</v>
      </c>
      <c r="AH3" s="85" t="s">
        <v>85</v>
      </c>
      <c r="AI3" s="85" t="s">
        <v>86</v>
      </c>
      <c r="AJ3" s="85" t="s">
        <v>87</v>
      </c>
      <c r="AK3" s="86" t="s">
        <v>67</v>
      </c>
      <c r="AL3" s="83" t="s">
        <v>81</v>
      </c>
      <c r="AM3" s="84"/>
      <c r="AN3" s="85" t="s">
        <v>82</v>
      </c>
      <c r="AO3" s="85" t="s">
        <v>83</v>
      </c>
      <c r="AP3" s="85" t="s">
        <v>84</v>
      </c>
      <c r="AQ3" s="85" t="s">
        <v>85</v>
      </c>
      <c r="AR3" s="85" t="s">
        <v>86</v>
      </c>
      <c r="AS3" s="85" t="s">
        <v>87</v>
      </c>
      <c r="AT3" s="86" t="s">
        <v>67</v>
      </c>
      <c r="AU3" s="83" t="s">
        <v>81</v>
      </c>
      <c r="AV3" s="84"/>
      <c r="AW3" s="85" t="s">
        <v>82</v>
      </c>
      <c r="AX3" s="85" t="s">
        <v>83</v>
      </c>
      <c r="AY3" s="85" t="s">
        <v>84</v>
      </c>
      <c r="AZ3" s="85" t="s">
        <v>85</v>
      </c>
      <c r="BA3" s="85" t="s">
        <v>86</v>
      </c>
      <c r="BB3" s="85" t="s">
        <v>87</v>
      </c>
      <c r="BC3" s="86" t="s">
        <v>67</v>
      </c>
      <c r="BD3" s="83" t="s">
        <v>81</v>
      </c>
      <c r="BE3" s="84"/>
      <c r="BF3" s="85" t="s">
        <v>82</v>
      </c>
      <c r="BG3" s="85" t="s">
        <v>83</v>
      </c>
      <c r="BH3" s="85" t="s">
        <v>84</v>
      </c>
      <c r="BI3" s="85" t="s">
        <v>85</v>
      </c>
      <c r="BJ3" s="85" t="s">
        <v>86</v>
      </c>
      <c r="BK3" s="85" t="s">
        <v>87</v>
      </c>
      <c r="BL3" s="86" t="s">
        <v>67</v>
      </c>
      <c r="BM3" s="83" t="s">
        <v>81</v>
      </c>
      <c r="BN3" s="84"/>
      <c r="BO3" s="85" t="s">
        <v>82</v>
      </c>
      <c r="BP3" s="85" t="s">
        <v>83</v>
      </c>
      <c r="BQ3" s="85" t="s">
        <v>84</v>
      </c>
      <c r="BR3" s="85" t="s">
        <v>85</v>
      </c>
      <c r="BS3" s="85" t="s">
        <v>86</v>
      </c>
      <c r="BT3" s="85" t="s">
        <v>87</v>
      </c>
      <c r="BU3" s="86" t="s">
        <v>67</v>
      </c>
      <c r="BV3" s="83" t="s">
        <v>81</v>
      </c>
      <c r="BW3" s="84"/>
      <c r="BX3" s="85" t="s">
        <v>82</v>
      </c>
      <c r="BY3" s="85" t="s">
        <v>83</v>
      </c>
      <c r="BZ3" s="85" t="s">
        <v>84</v>
      </c>
      <c r="CA3" s="85" t="s">
        <v>85</v>
      </c>
      <c r="CB3" s="85" t="s">
        <v>86</v>
      </c>
      <c r="CC3" s="85" t="s">
        <v>87</v>
      </c>
      <c r="CD3" s="86" t="s">
        <v>67</v>
      </c>
      <c r="CE3" s="83" t="s">
        <v>81</v>
      </c>
      <c r="CF3" s="84"/>
      <c r="CG3" s="85" t="s">
        <v>82</v>
      </c>
      <c r="CH3" s="85" t="s">
        <v>83</v>
      </c>
      <c r="CI3" s="85" t="s">
        <v>84</v>
      </c>
      <c r="CJ3" s="85" t="s">
        <v>85</v>
      </c>
      <c r="CK3" s="85" t="s">
        <v>86</v>
      </c>
      <c r="CL3" s="85" t="s">
        <v>87</v>
      </c>
      <c r="CM3" s="86" t="s">
        <v>67</v>
      </c>
      <c r="CN3" s="83" t="s">
        <v>81</v>
      </c>
      <c r="CO3" s="84"/>
      <c r="CP3" s="85" t="s">
        <v>82</v>
      </c>
      <c r="CQ3" s="85" t="s">
        <v>83</v>
      </c>
      <c r="CR3" s="85" t="s">
        <v>84</v>
      </c>
      <c r="CS3" s="85" t="s">
        <v>85</v>
      </c>
      <c r="CT3" s="85" t="s">
        <v>86</v>
      </c>
      <c r="CU3" s="85" t="s">
        <v>87</v>
      </c>
      <c r="CV3" s="86" t="s">
        <v>67</v>
      </c>
      <c r="CW3" s="83" t="s">
        <v>81</v>
      </c>
      <c r="CX3" s="84"/>
      <c r="CY3" s="85" t="s">
        <v>82</v>
      </c>
      <c r="CZ3" s="85" t="s">
        <v>83</v>
      </c>
      <c r="DA3" s="85" t="s">
        <v>84</v>
      </c>
      <c r="DB3" s="85" t="s">
        <v>85</v>
      </c>
      <c r="DC3" s="85" t="s">
        <v>86</v>
      </c>
      <c r="DD3" s="85" t="s">
        <v>87</v>
      </c>
      <c r="DE3" s="86" t="s">
        <v>67</v>
      </c>
      <c r="DF3" s="83" t="s">
        <v>81</v>
      </c>
      <c r="DG3" s="84"/>
      <c r="DH3" s="85" t="s">
        <v>82</v>
      </c>
      <c r="DI3" s="85" t="s">
        <v>83</v>
      </c>
      <c r="DJ3" s="85" t="s">
        <v>84</v>
      </c>
      <c r="DK3" s="85" t="s">
        <v>85</v>
      </c>
      <c r="DL3" s="85" t="s">
        <v>86</v>
      </c>
      <c r="DM3" s="85" t="s">
        <v>87</v>
      </c>
      <c r="DN3" s="86" t="s">
        <v>67</v>
      </c>
      <c r="DO3" s="83" t="s">
        <v>81</v>
      </c>
      <c r="DP3" s="84"/>
      <c r="DQ3" s="85" t="s">
        <v>82</v>
      </c>
      <c r="DR3" s="85" t="s">
        <v>83</v>
      </c>
      <c r="DS3" s="85" t="s">
        <v>84</v>
      </c>
      <c r="DT3" s="85" t="s">
        <v>85</v>
      </c>
      <c r="DU3" s="85" t="s">
        <v>86</v>
      </c>
      <c r="DV3" s="85" t="s">
        <v>87</v>
      </c>
      <c r="DW3" s="86" t="s">
        <v>67</v>
      </c>
      <c r="DX3" s="89" t="s">
        <v>81</v>
      </c>
      <c r="DY3" s="84"/>
      <c r="DZ3" s="85" t="s">
        <v>82</v>
      </c>
      <c r="EA3" s="85" t="s">
        <v>83</v>
      </c>
      <c r="EB3" s="85" t="s">
        <v>84</v>
      </c>
      <c r="EC3" s="85" t="s">
        <v>85</v>
      </c>
      <c r="ED3" s="85" t="s">
        <v>86</v>
      </c>
      <c r="EE3" s="85" t="s">
        <v>87</v>
      </c>
      <c r="EF3" s="85" t="s">
        <v>67</v>
      </c>
    </row>
    <row r="4" spans="1:136" ht="14" x14ac:dyDescent="0.15">
      <c r="A4" s="71"/>
      <c r="B4" s="41" t="s">
        <v>88</v>
      </c>
      <c r="C4" s="42" t="s">
        <v>89</v>
      </c>
      <c r="D4" s="71"/>
      <c r="E4" s="71"/>
      <c r="F4" s="71"/>
      <c r="G4" s="71"/>
      <c r="H4" s="71"/>
      <c r="I4" s="71"/>
      <c r="J4" s="87"/>
      <c r="K4" s="43" t="s">
        <v>88</v>
      </c>
      <c r="L4" s="42" t="s">
        <v>89</v>
      </c>
      <c r="M4" s="71"/>
      <c r="N4" s="71"/>
      <c r="O4" s="71"/>
      <c r="P4" s="71"/>
      <c r="Q4" s="71"/>
      <c r="R4" s="71"/>
      <c r="S4" s="87"/>
      <c r="T4" s="44" t="s">
        <v>88</v>
      </c>
      <c r="U4" s="45" t="s">
        <v>89</v>
      </c>
      <c r="V4" s="90"/>
      <c r="W4" s="90"/>
      <c r="X4" s="90"/>
      <c r="Y4" s="90"/>
      <c r="Z4" s="90"/>
      <c r="AA4" s="90"/>
      <c r="AB4" s="91"/>
      <c r="AC4" s="43" t="s">
        <v>88</v>
      </c>
      <c r="AD4" s="42" t="s">
        <v>89</v>
      </c>
      <c r="AE4" s="71"/>
      <c r="AF4" s="71"/>
      <c r="AG4" s="71"/>
      <c r="AH4" s="71"/>
      <c r="AI4" s="71"/>
      <c r="AJ4" s="71"/>
      <c r="AK4" s="87"/>
      <c r="AL4" s="43" t="s">
        <v>88</v>
      </c>
      <c r="AM4" s="42" t="s">
        <v>89</v>
      </c>
      <c r="AN4" s="71"/>
      <c r="AO4" s="71"/>
      <c r="AP4" s="71"/>
      <c r="AQ4" s="71"/>
      <c r="AR4" s="71"/>
      <c r="AS4" s="71"/>
      <c r="AT4" s="87"/>
      <c r="AU4" s="43" t="s">
        <v>88</v>
      </c>
      <c r="AV4" s="42" t="s">
        <v>89</v>
      </c>
      <c r="AW4" s="71"/>
      <c r="AX4" s="71"/>
      <c r="AY4" s="71"/>
      <c r="AZ4" s="71"/>
      <c r="BA4" s="71"/>
      <c r="BB4" s="71"/>
      <c r="BC4" s="87"/>
      <c r="BD4" s="43" t="s">
        <v>88</v>
      </c>
      <c r="BE4" s="42" t="s">
        <v>89</v>
      </c>
      <c r="BF4" s="71"/>
      <c r="BG4" s="71"/>
      <c r="BH4" s="71"/>
      <c r="BI4" s="71"/>
      <c r="BJ4" s="71"/>
      <c r="BK4" s="71"/>
      <c r="BL4" s="87"/>
      <c r="BM4" s="43" t="s">
        <v>88</v>
      </c>
      <c r="BN4" s="42" t="s">
        <v>89</v>
      </c>
      <c r="BO4" s="71"/>
      <c r="BP4" s="71"/>
      <c r="BQ4" s="71"/>
      <c r="BR4" s="71"/>
      <c r="BS4" s="71"/>
      <c r="BT4" s="71"/>
      <c r="BU4" s="87"/>
      <c r="BV4" s="43" t="s">
        <v>88</v>
      </c>
      <c r="BW4" s="42" t="s">
        <v>89</v>
      </c>
      <c r="BX4" s="71"/>
      <c r="BY4" s="71"/>
      <c r="BZ4" s="71"/>
      <c r="CA4" s="71"/>
      <c r="CB4" s="71"/>
      <c r="CC4" s="71"/>
      <c r="CD4" s="87"/>
      <c r="CE4" s="43" t="s">
        <v>88</v>
      </c>
      <c r="CF4" s="42" t="s">
        <v>89</v>
      </c>
      <c r="CG4" s="71"/>
      <c r="CH4" s="71"/>
      <c r="CI4" s="71"/>
      <c r="CJ4" s="71"/>
      <c r="CK4" s="71"/>
      <c r="CL4" s="71"/>
      <c r="CM4" s="87"/>
      <c r="CN4" s="43" t="s">
        <v>88</v>
      </c>
      <c r="CO4" s="42" t="s">
        <v>89</v>
      </c>
      <c r="CP4" s="71"/>
      <c r="CQ4" s="71"/>
      <c r="CR4" s="71"/>
      <c r="CS4" s="71"/>
      <c r="CT4" s="71"/>
      <c r="CU4" s="71"/>
      <c r="CV4" s="87"/>
      <c r="CW4" s="43" t="s">
        <v>88</v>
      </c>
      <c r="CX4" s="42" t="s">
        <v>89</v>
      </c>
      <c r="CY4" s="71"/>
      <c r="CZ4" s="71"/>
      <c r="DA4" s="71"/>
      <c r="DB4" s="71"/>
      <c r="DC4" s="71"/>
      <c r="DD4" s="71"/>
      <c r="DE4" s="87"/>
      <c r="DF4" s="43" t="s">
        <v>88</v>
      </c>
      <c r="DG4" s="42" t="s">
        <v>89</v>
      </c>
      <c r="DH4" s="71"/>
      <c r="DI4" s="71"/>
      <c r="DJ4" s="71"/>
      <c r="DK4" s="71"/>
      <c r="DL4" s="71"/>
      <c r="DM4" s="71"/>
      <c r="DN4" s="87"/>
      <c r="DO4" s="43" t="s">
        <v>88</v>
      </c>
      <c r="DP4" s="42" t="s">
        <v>89</v>
      </c>
      <c r="DQ4" s="71"/>
      <c r="DR4" s="71"/>
      <c r="DS4" s="71"/>
      <c r="DT4" s="71"/>
      <c r="DU4" s="71"/>
      <c r="DV4" s="71"/>
      <c r="DW4" s="87"/>
      <c r="DX4" s="41" t="s">
        <v>88</v>
      </c>
      <c r="DY4" s="42" t="s">
        <v>89</v>
      </c>
      <c r="DZ4" s="71"/>
      <c r="EA4" s="71"/>
      <c r="EB4" s="71"/>
      <c r="EC4" s="71"/>
      <c r="ED4" s="71"/>
      <c r="EE4" s="71"/>
      <c r="EF4" s="71"/>
    </row>
    <row r="5" spans="1:136" ht="14" x14ac:dyDescent="0.15">
      <c r="A5" s="10" t="s">
        <v>16</v>
      </c>
      <c r="B5" s="11">
        <v>163</v>
      </c>
      <c r="C5" s="11">
        <v>233</v>
      </c>
      <c r="D5" s="11">
        <v>390</v>
      </c>
      <c r="E5" s="11">
        <v>555</v>
      </c>
      <c r="F5" s="11">
        <v>334</v>
      </c>
      <c r="G5" s="11">
        <v>21</v>
      </c>
      <c r="H5" s="11">
        <v>192</v>
      </c>
      <c r="I5" s="11">
        <v>159</v>
      </c>
      <c r="J5" s="15">
        <f t="shared" ref="J5:J24" si="0">SUM(B5:I5)</f>
        <v>2047</v>
      </c>
      <c r="K5" s="27">
        <v>14</v>
      </c>
      <c r="L5" s="11">
        <v>12</v>
      </c>
      <c r="M5" s="11">
        <v>18</v>
      </c>
      <c r="N5" s="11">
        <v>25</v>
      </c>
      <c r="O5" s="11">
        <v>6</v>
      </c>
      <c r="P5" s="11">
        <v>0</v>
      </c>
      <c r="Q5" s="11">
        <v>18</v>
      </c>
      <c r="R5" s="11">
        <v>0</v>
      </c>
      <c r="S5" s="11">
        <f t="shared" ref="S5:S24" si="1">SUM(K5:R5)</f>
        <v>93</v>
      </c>
      <c r="T5" s="46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12">
        <f t="shared" ref="AB5:AB24" si="2">SUM(T5:AA5)</f>
        <v>0</v>
      </c>
      <c r="AC5" s="48">
        <v>41</v>
      </c>
      <c r="AD5" s="11">
        <v>44</v>
      </c>
      <c r="AE5" s="11">
        <v>78</v>
      </c>
      <c r="AF5" s="11">
        <v>126</v>
      </c>
      <c r="AG5" s="11">
        <v>153</v>
      </c>
      <c r="AH5" s="48">
        <v>0</v>
      </c>
      <c r="AI5" s="11">
        <v>31</v>
      </c>
      <c r="AJ5" s="48">
        <v>40</v>
      </c>
      <c r="AK5" s="15">
        <f t="shared" ref="AK5:AK24" si="3">SUM(AC5:AJ5)</f>
        <v>513</v>
      </c>
      <c r="AL5" s="27">
        <v>12</v>
      </c>
      <c r="AM5" s="48">
        <v>13</v>
      </c>
      <c r="AN5" s="11">
        <v>25</v>
      </c>
      <c r="AO5" s="11">
        <v>16</v>
      </c>
      <c r="AP5" s="11">
        <v>19</v>
      </c>
      <c r="AQ5" s="11">
        <v>0</v>
      </c>
      <c r="AR5" s="11">
        <v>3</v>
      </c>
      <c r="AS5" s="11">
        <v>3</v>
      </c>
      <c r="AT5" s="15">
        <f t="shared" ref="AT5:AT24" si="4">SUM(AL5:AS5)</f>
        <v>91</v>
      </c>
      <c r="AU5" s="27">
        <v>0</v>
      </c>
      <c r="AV5" s="11">
        <v>0</v>
      </c>
      <c r="AW5" s="49">
        <v>0</v>
      </c>
      <c r="AX5" s="11">
        <v>1</v>
      </c>
      <c r="AY5" s="11">
        <v>1</v>
      </c>
      <c r="AZ5" s="11">
        <v>0</v>
      </c>
      <c r="BA5" s="11">
        <v>1</v>
      </c>
      <c r="BB5" s="11">
        <v>0</v>
      </c>
      <c r="BC5" s="15">
        <f t="shared" ref="BC5:BC24" si="5">SUM(AU5:BB5)</f>
        <v>3</v>
      </c>
      <c r="BD5" s="27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5">
        <f t="shared" ref="BL5:BL24" si="6">SUM(BD5:BK5)</f>
        <v>0</v>
      </c>
      <c r="BM5" s="27">
        <v>31</v>
      </c>
      <c r="BN5" s="11">
        <v>82</v>
      </c>
      <c r="BO5" s="11">
        <v>151</v>
      </c>
      <c r="BP5" s="11">
        <v>329</v>
      </c>
      <c r="BQ5" s="11">
        <v>302</v>
      </c>
      <c r="BR5" s="11">
        <v>8</v>
      </c>
      <c r="BS5" s="11">
        <v>41</v>
      </c>
      <c r="BT5" s="11">
        <v>47</v>
      </c>
      <c r="BU5" s="15">
        <f t="shared" ref="BU5:BU24" si="7">SUM(BM5:BT5)</f>
        <v>991</v>
      </c>
      <c r="BV5" s="27">
        <v>226</v>
      </c>
      <c r="BW5" s="11">
        <v>303</v>
      </c>
      <c r="BX5" s="11">
        <v>535</v>
      </c>
      <c r="BY5" s="11">
        <v>775</v>
      </c>
      <c r="BZ5" s="11">
        <v>533</v>
      </c>
      <c r="CA5" s="11">
        <v>57</v>
      </c>
      <c r="CB5" s="11">
        <v>367</v>
      </c>
      <c r="CC5" s="11">
        <v>192</v>
      </c>
      <c r="CD5" s="15">
        <f t="shared" ref="CD5:CD24" si="8">SUM(BV5:CC5)</f>
        <v>2988</v>
      </c>
      <c r="CE5" s="27">
        <v>17</v>
      </c>
      <c r="CF5" s="11">
        <v>24</v>
      </c>
      <c r="CG5" s="11">
        <v>17</v>
      </c>
      <c r="CH5" s="11">
        <v>55</v>
      </c>
      <c r="CI5" s="11">
        <v>15</v>
      </c>
      <c r="CJ5" s="11">
        <v>5</v>
      </c>
      <c r="CK5" s="11">
        <v>10</v>
      </c>
      <c r="CL5" s="11">
        <v>0</v>
      </c>
      <c r="CM5" s="15">
        <f t="shared" ref="CM5:CM24" si="9">SUM(CE5:CL5)</f>
        <v>143</v>
      </c>
      <c r="CN5" s="27">
        <v>0</v>
      </c>
      <c r="CO5" s="11">
        <v>1</v>
      </c>
      <c r="CP5" s="11">
        <v>0</v>
      </c>
      <c r="CQ5" s="11">
        <v>1</v>
      </c>
      <c r="CR5" s="11">
        <v>0</v>
      </c>
      <c r="CS5" s="11">
        <v>4</v>
      </c>
      <c r="CT5" s="11">
        <v>2</v>
      </c>
      <c r="CU5" s="11">
        <v>0</v>
      </c>
      <c r="CV5" s="15">
        <f t="shared" ref="CV5:CV24" si="10">SUM(CN5:CU5)</f>
        <v>8</v>
      </c>
      <c r="CW5" s="27">
        <v>112</v>
      </c>
      <c r="CX5" s="11">
        <v>126</v>
      </c>
      <c r="CY5" s="11">
        <v>253</v>
      </c>
      <c r="CZ5" s="11">
        <v>376</v>
      </c>
      <c r="DA5" s="11">
        <v>385</v>
      </c>
      <c r="DB5" s="11">
        <v>17</v>
      </c>
      <c r="DC5" s="11">
        <v>119</v>
      </c>
      <c r="DD5" s="11">
        <v>238</v>
      </c>
      <c r="DE5" s="15">
        <f t="shared" ref="DE5:DE24" si="11">SUM(CW5:DD5)</f>
        <v>1626</v>
      </c>
      <c r="DF5" s="27">
        <v>307</v>
      </c>
      <c r="DG5" s="11">
        <v>352</v>
      </c>
      <c r="DH5" s="11">
        <v>382</v>
      </c>
      <c r="DI5" s="11">
        <v>882</v>
      </c>
      <c r="DJ5" s="11">
        <v>421</v>
      </c>
      <c r="DK5" s="11">
        <v>62</v>
      </c>
      <c r="DL5" s="11">
        <v>352</v>
      </c>
      <c r="DM5" s="11">
        <v>799</v>
      </c>
      <c r="DN5" s="15">
        <f t="shared" ref="DN5:DN24" si="12">SUM(DF5:DM5)</f>
        <v>3557</v>
      </c>
      <c r="DO5" s="27">
        <v>72</v>
      </c>
      <c r="DP5" s="11">
        <v>108</v>
      </c>
      <c r="DQ5" s="11">
        <v>270</v>
      </c>
      <c r="DR5" s="11">
        <v>321</v>
      </c>
      <c r="DS5" s="11">
        <v>347</v>
      </c>
      <c r="DT5" s="11">
        <v>11</v>
      </c>
      <c r="DU5" s="11">
        <v>172</v>
      </c>
      <c r="DV5" s="11">
        <v>296</v>
      </c>
      <c r="DW5" s="15">
        <f t="shared" ref="DW5:DW24" si="13">SUM(DO5:DV5)</f>
        <v>1597</v>
      </c>
      <c r="DX5" s="11">
        <v>16</v>
      </c>
      <c r="DY5" s="11">
        <v>10</v>
      </c>
      <c r="DZ5" s="11">
        <v>5</v>
      </c>
      <c r="EA5" s="11">
        <v>38</v>
      </c>
      <c r="EB5" s="11">
        <v>17</v>
      </c>
      <c r="EC5" s="11">
        <v>0</v>
      </c>
      <c r="ED5" s="11">
        <v>18</v>
      </c>
      <c r="EE5" s="11">
        <v>0</v>
      </c>
      <c r="EF5" s="11">
        <f t="shared" ref="EF5:EF24" si="14">SUM(DX5:EE5)</f>
        <v>104</v>
      </c>
    </row>
    <row r="6" spans="1:136" ht="14" x14ac:dyDescent="0.15">
      <c r="A6" s="10" t="s">
        <v>17</v>
      </c>
      <c r="B6" s="11">
        <v>0</v>
      </c>
      <c r="C6" s="11">
        <v>0</v>
      </c>
      <c r="D6" s="11">
        <v>1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1</v>
      </c>
      <c r="K6" s="27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0</v>
      </c>
      <c r="T6" s="27">
        <v>0</v>
      </c>
      <c r="U6" s="11">
        <v>0</v>
      </c>
      <c r="V6" s="11">
        <v>2</v>
      </c>
      <c r="W6" s="11">
        <v>0</v>
      </c>
      <c r="X6" s="11">
        <v>1</v>
      </c>
      <c r="Y6" s="11">
        <v>0</v>
      </c>
      <c r="Z6" s="11">
        <v>1</v>
      </c>
      <c r="AA6" s="11">
        <v>0</v>
      </c>
      <c r="AB6" s="15">
        <f t="shared" si="2"/>
        <v>4</v>
      </c>
      <c r="AC6" s="48">
        <v>4</v>
      </c>
      <c r="AD6" s="11">
        <v>8</v>
      </c>
      <c r="AE6" s="11">
        <v>4</v>
      </c>
      <c r="AF6" s="11">
        <v>1</v>
      </c>
      <c r="AG6" s="11">
        <v>9</v>
      </c>
      <c r="AH6" s="48">
        <v>0</v>
      </c>
      <c r="AI6" s="11">
        <v>0</v>
      </c>
      <c r="AJ6" s="48">
        <v>64</v>
      </c>
      <c r="AK6" s="15">
        <f t="shared" si="3"/>
        <v>90</v>
      </c>
      <c r="AL6" s="27">
        <v>0</v>
      </c>
      <c r="AM6" s="48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5">
        <f t="shared" si="4"/>
        <v>0</v>
      </c>
      <c r="AU6" s="27">
        <v>0</v>
      </c>
      <c r="AV6" s="11">
        <v>0</v>
      </c>
      <c r="AW6" s="49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5">
        <f t="shared" si="5"/>
        <v>0</v>
      </c>
      <c r="BD6" s="27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5">
        <f t="shared" si="6"/>
        <v>0</v>
      </c>
      <c r="BM6" s="27">
        <v>211</v>
      </c>
      <c r="BN6" s="11">
        <v>231</v>
      </c>
      <c r="BO6" s="11">
        <v>303</v>
      </c>
      <c r="BP6" s="11">
        <v>461</v>
      </c>
      <c r="BQ6" s="11">
        <v>284</v>
      </c>
      <c r="BR6" s="11">
        <v>3</v>
      </c>
      <c r="BS6" s="11">
        <v>154</v>
      </c>
      <c r="BT6" s="11">
        <v>184</v>
      </c>
      <c r="BU6" s="15">
        <f t="shared" si="7"/>
        <v>1831</v>
      </c>
      <c r="BV6" s="27">
        <v>470</v>
      </c>
      <c r="BW6" s="11">
        <v>587</v>
      </c>
      <c r="BX6" s="11">
        <v>808</v>
      </c>
      <c r="BY6" s="11">
        <v>1107</v>
      </c>
      <c r="BZ6" s="11">
        <v>495</v>
      </c>
      <c r="CA6" s="11">
        <v>65</v>
      </c>
      <c r="CB6" s="11">
        <v>235</v>
      </c>
      <c r="CC6" s="11">
        <v>161</v>
      </c>
      <c r="CD6" s="15">
        <f t="shared" si="8"/>
        <v>3928</v>
      </c>
      <c r="CE6" s="27">
        <v>13</v>
      </c>
      <c r="CF6" s="11">
        <v>20</v>
      </c>
      <c r="CG6" s="11">
        <v>10</v>
      </c>
      <c r="CH6" s="11">
        <v>43</v>
      </c>
      <c r="CI6" s="11">
        <v>6</v>
      </c>
      <c r="CJ6" s="11">
        <v>4</v>
      </c>
      <c r="CK6" s="11">
        <v>1</v>
      </c>
      <c r="CL6" s="11">
        <v>8</v>
      </c>
      <c r="CM6" s="15">
        <f t="shared" si="9"/>
        <v>105</v>
      </c>
      <c r="CN6" s="27">
        <v>1</v>
      </c>
      <c r="CO6" s="11">
        <v>0</v>
      </c>
      <c r="CP6" s="11">
        <v>0</v>
      </c>
      <c r="CQ6" s="11">
        <v>0</v>
      </c>
      <c r="CR6" s="11">
        <v>1</v>
      </c>
      <c r="CS6" s="11">
        <v>32</v>
      </c>
      <c r="CT6" s="11">
        <v>3</v>
      </c>
      <c r="CU6" s="11">
        <v>4</v>
      </c>
      <c r="CV6" s="15">
        <f t="shared" si="10"/>
        <v>41</v>
      </c>
      <c r="CW6" s="27">
        <v>1236</v>
      </c>
      <c r="CX6" s="11">
        <v>1493</v>
      </c>
      <c r="CY6" s="11">
        <v>2738</v>
      </c>
      <c r="CZ6" s="11">
        <v>2883</v>
      </c>
      <c r="DA6" s="11">
        <v>2542</v>
      </c>
      <c r="DB6" s="11">
        <v>110</v>
      </c>
      <c r="DC6" s="11">
        <v>1779</v>
      </c>
      <c r="DD6" s="11">
        <v>3252</v>
      </c>
      <c r="DE6" s="15">
        <f t="shared" si="11"/>
        <v>16033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5">
        <f t="shared" si="12"/>
        <v>0</v>
      </c>
      <c r="DO6" s="27">
        <v>84</v>
      </c>
      <c r="DP6" s="11">
        <v>93</v>
      </c>
      <c r="DQ6" s="11">
        <v>213</v>
      </c>
      <c r="DR6" s="11">
        <v>216</v>
      </c>
      <c r="DS6" s="11">
        <v>173</v>
      </c>
      <c r="DT6" s="11">
        <v>1</v>
      </c>
      <c r="DU6" s="11">
        <v>136</v>
      </c>
      <c r="DV6" s="11">
        <v>69</v>
      </c>
      <c r="DW6" s="15">
        <f t="shared" si="13"/>
        <v>985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f t="shared" si="14"/>
        <v>0</v>
      </c>
    </row>
    <row r="7" spans="1:136" ht="14" x14ac:dyDescent="0.15">
      <c r="A7" s="10" t="s">
        <v>18</v>
      </c>
      <c r="B7" s="11">
        <v>1</v>
      </c>
      <c r="C7" s="11">
        <v>0</v>
      </c>
      <c r="D7" s="11">
        <v>1</v>
      </c>
      <c r="E7" s="11">
        <v>1</v>
      </c>
      <c r="F7" s="11">
        <v>0</v>
      </c>
      <c r="G7" s="11">
        <v>0</v>
      </c>
      <c r="H7" s="11">
        <v>1</v>
      </c>
      <c r="I7" s="11">
        <v>2</v>
      </c>
      <c r="J7" s="15">
        <f t="shared" si="0"/>
        <v>6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4</v>
      </c>
      <c r="U7" s="11">
        <v>7</v>
      </c>
      <c r="V7" s="11">
        <v>14</v>
      </c>
      <c r="W7" s="11">
        <v>11</v>
      </c>
      <c r="X7" s="11">
        <v>11</v>
      </c>
      <c r="Y7" s="11">
        <v>1</v>
      </c>
      <c r="Z7" s="11">
        <v>7</v>
      </c>
      <c r="AA7" s="11">
        <v>27</v>
      </c>
      <c r="AB7" s="15">
        <f t="shared" si="2"/>
        <v>82</v>
      </c>
      <c r="AC7" s="48">
        <v>104</v>
      </c>
      <c r="AD7" s="11">
        <v>144</v>
      </c>
      <c r="AE7" s="11">
        <v>206</v>
      </c>
      <c r="AF7" s="11">
        <v>256</v>
      </c>
      <c r="AG7" s="11">
        <v>163</v>
      </c>
      <c r="AH7" s="48">
        <v>6</v>
      </c>
      <c r="AI7" s="11">
        <v>178</v>
      </c>
      <c r="AJ7" s="48">
        <v>517</v>
      </c>
      <c r="AK7" s="15">
        <f t="shared" si="3"/>
        <v>1574</v>
      </c>
      <c r="AL7" s="27">
        <v>285</v>
      </c>
      <c r="AM7" s="48">
        <v>317</v>
      </c>
      <c r="AN7" s="11">
        <v>457</v>
      </c>
      <c r="AO7" s="11">
        <v>611</v>
      </c>
      <c r="AP7" s="11">
        <v>536</v>
      </c>
      <c r="AQ7" s="11">
        <v>19</v>
      </c>
      <c r="AR7" s="11">
        <v>611</v>
      </c>
      <c r="AS7" s="11">
        <v>1001</v>
      </c>
      <c r="AT7" s="15">
        <f t="shared" si="4"/>
        <v>3837</v>
      </c>
      <c r="AU7" s="27">
        <v>0</v>
      </c>
      <c r="AV7" s="11">
        <v>0</v>
      </c>
      <c r="AW7" s="49">
        <v>0</v>
      </c>
      <c r="AX7" s="11">
        <v>0</v>
      </c>
      <c r="AY7" s="11">
        <v>2</v>
      </c>
      <c r="AZ7" s="11">
        <v>0</v>
      </c>
      <c r="BA7" s="11">
        <v>0</v>
      </c>
      <c r="BB7" s="11">
        <v>2</v>
      </c>
      <c r="BC7" s="15">
        <f t="shared" si="5"/>
        <v>4</v>
      </c>
      <c r="BD7" s="27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5">
        <f t="shared" si="6"/>
        <v>0</v>
      </c>
      <c r="BM7" s="27">
        <v>41</v>
      </c>
      <c r="BN7" s="11">
        <v>51</v>
      </c>
      <c r="BO7" s="11">
        <v>66</v>
      </c>
      <c r="BP7" s="11">
        <v>120</v>
      </c>
      <c r="BQ7" s="11">
        <v>91</v>
      </c>
      <c r="BR7" s="11">
        <v>4</v>
      </c>
      <c r="BS7" s="11">
        <v>78</v>
      </c>
      <c r="BT7" s="11">
        <v>236</v>
      </c>
      <c r="BU7" s="15">
        <f t="shared" si="7"/>
        <v>687</v>
      </c>
      <c r="BV7" s="27">
        <v>383</v>
      </c>
      <c r="BW7" s="11">
        <v>566</v>
      </c>
      <c r="BX7" s="11">
        <v>570</v>
      </c>
      <c r="BY7" s="11">
        <v>995</v>
      </c>
      <c r="BZ7" s="11">
        <v>446</v>
      </c>
      <c r="CA7" s="11">
        <v>19</v>
      </c>
      <c r="CB7" s="11">
        <v>210</v>
      </c>
      <c r="CC7" s="11">
        <v>225</v>
      </c>
      <c r="CD7" s="15">
        <f t="shared" si="8"/>
        <v>3414</v>
      </c>
      <c r="CE7" s="27">
        <v>9</v>
      </c>
      <c r="CF7" s="11">
        <v>21</v>
      </c>
      <c r="CG7" s="11">
        <v>15</v>
      </c>
      <c r="CH7" s="11">
        <v>39</v>
      </c>
      <c r="CI7" s="11">
        <v>9</v>
      </c>
      <c r="CJ7" s="11">
        <v>8</v>
      </c>
      <c r="CK7" s="11">
        <v>8</v>
      </c>
      <c r="CL7" s="11">
        <v>3</v>
      </c>
      <c r="CM7" s="15">
        <f t="shared" si="9"/>
        <v>112</v>
      </c>
      <c r="CN7" s="27">
        <v>0</v>
      </c>
      <c r="CO7" s="11">
        <v>0</v>
      </c>
      <c r="CP7" s="11">
        <v>0</v>
      </c>
      <c r="CQ7" s="11">
        <v>0</v>
      </c>
      <c r="CR7" s="11">
        <v>0</v>
      </c>
      <c r="CS7" s="11">
        <v>4</v>
      </c>
      <c r="CT7" s="11">
        <v>0</v>
      </c>
      <c r="CU7" s="11">
        <v>0</v>
      </c>
      <c r="CV7" s="15">
        <f t="shared" si="10"/>
        <v>4</v>
      </c>
      <c r="CW7" s="27">
        <v>522</v>
      </c>
      <c r="CX7" s="11">
        <v>642</v>
      </c>
      <c r="CY7" s="11">
        <v>1160</v>
      </c>
      <c r="CZ7" s="11">
        <v>1193</v>
      </c>
      <c r="DA7" s="11">
        <v>955</v>
      </c>
      <c r="DB7" s="11">
        <v>58</v>
      </c>
      <c r="DC7" s="11">
        <v>809</v>
      </c>
      <c r="DD7" s="11">
        <v>1673</v>
      </c>
      <c r="DE7" s="15">
        <f t="shared" si="11"/>
        <v>7012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5">
        <f t="shared" si="12"/>
        <v>0</v>
      </c>
      <c r="DO7" s="27">
        <v>50</v>
      </c>
      <c r="DP7" s="11">
        <v>51</v>
      </c>
      <c r="DQ7" s="11">
        <v>78</v>
      </c>
      <c r="DR7" s="11">
        <v>160</v>
      </c>
      <c r="DS7" s="11">
        <v>84</v>
      </c>
      <c r="DT7" s="11">
        <v>9</v>
      </c>
      <c r="DU7" s="11">
        <v>59</v>
      </c>
      <c r="DV7" s="11">
        <v>137</v>
      </c>
      <c r="DW7" s="15">
        <f t="shared" si="13"/>
        <v>628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f t="shared" si="14"/>
        <v>0</v>
      </c>
    </row>
    <row r="8" spans="1:136" ht="14" x14ac:dyDescent="0.15">
      <c r="A8" s="10" t="s">
        <v>19</v>
      </c>
      <c r="B8" s="11">
        <v>16</v>
      </c>
      <c r="C8" s="11">
        <v>7</v>
      </c>
      <c r="D8" s="11">
        <v>19</v>
      </c>
      <c r="E8" s="11">
        <v>27</v>
      </c>
      <c r="F8" s="11">
        <v>17</v>
      </c>
      <c r="G8" s="11">
        <v>1</v>
      </c>
      <c r="H8" s="11">
        <v>20</v>
      </c>
      <c r="I8" s="11">
        <v>15</v>
      </c>
      <c r="J8" s="15">
        <f t="shared" si="0"/>
        <v>122</v>
      </c>
      <c r="K8" s="27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0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48">
        <v>2</v>
      </c>
      <c r="AD8" s="11">
        <v>9</v>
      </c>
      <c r="AE8" s="11">
        <v>10</v>
      </c>
      <c r="AF8" s="11">
        <v>6</v>
      </c>
      <c r="AG8" s="11">
        <v>7</v>
      </c>
      <c r="AH8" s="48">
        <v>0</v>
      </c>
      <c r="AI8" s="11">
        <v>4</v>
      </c>
      <c r="AJ8" s="48">
        <v>6</v>
      </c>
      <c r="AK8" s="15">
        <f t="shared" si="3"/>
        <v>44</v>
      </c>
      <c r="AL8" s="27">
        <v>1</v>
      </c>
      <c r="AM8" s="48">
        <v>1</v>
      </c>
      <c r="AN8" s="11">
        <v>4</v>
      </c>
      <c r="AO8" s="11">
        <v>1</v>
      </c>
      <c r="AP8" s="11">
        <v>2</v>
      </c>
      <c r="AQ8" s="11">
        <v>0</v>
      </c>
      <c r="AR8" s="11">
        <v>10</v>
      </c>
      <c r="AS8" s="11">
        <v>19</v>
      </c>
      <c r="AT8" s="15">
        <f t="shared" si="4"/>
        <v>38</v>
      </c>
      <c r="AU8" s="27">
        <v>0</v>
      </c>
      <c r="AV8" s="11">
        <v>0</v>
      </c>
      <c r="AW8" s="49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5">
        <f t="shared" si="5"/>
        <v>0</v>
      </c>
      <c r="BD8" s="27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</v>
      </c>
      <c r="BK8" s="11">
        <v>7</v>
      </c>
      <c r="BL8" s="15">
        <f t="shared" si="6"/>
        <v>9</v>
      </c>
      <c r="BM8" s="27">
        <v>4</v>
      </c>
      <c r="BN8" s="11">
        <v>3</v>
      </c>
      <c r="BO8" s="11">
        <v>5</v>
      </c>
      <c r="BP8" s="11">
        <v>20</v>
      </c>
      <c r="BQ8" s="11">
        <v>21</v>
      </c>
      <c r="BR8" s="11">
        <v>0</v>
      </c>
      <c r="BS8" s="11">
        <v>2</v>
      </c>
      <c r="BT8" s="11">
        <v>17</v>
      </c>
      <c r="BU8" s="15">
        <f t="shared" si="7"/>
        <v>72</v>
      </c>
      <c r="BV8" s="27">
        <v>36</v>
      </c>
      <c r="BW8" s="11">
        <v>35</v>
      </c>
      <c r="BX8" s="11">
        <v>67</v>
      </c>
      <c r="BY8" s="11">
        <v>85</v>
      </c>
      <c r="BZ8" s="11">
        <v>36</v>
      </c>
      <c r="CA8" s="11">
        <v>0</v>
      </c>
      <c r="CB8" s="11">
        <v>45</v>
      </c>
      <c r="CC8" s="11">
        <v>11</v>
      </c>
      <c r="CD8" s="15">
        <f t="shared" si="8"/>
        <v>315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4</v>
      </c>
      <c r="CK8" s="11">
        <v>0</v>
      </c>
      <c r="CL8" s="11">
        <v>0</v>
      </c>
      <c r="CM8" s="15">
        <f t="shared" si="9"/>
        <v>4</v>
      </c>
      <c r="CN8" s="27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5">
        <f t="shared" si="10"/>
        <v>0</v>
      </c>
      <c r="CW8" s="27">
        <v>18</v>
      </c>
      <c r="CX8" s="11">
        <v>8</v>
      </c>
      <c r="CY8" s="11">
        <v>38</v>
      </c>
      <c r="CZ8" s="11">
        <v>34</v>
      </c>
      <c r="DA8" s="11">
        <v>24</v>
      </c>
      <c r="DB8" s="11">
        <v>3</v>
      </c>
      <c r="DC8" s="11">
        <v>24</v>
      </c>
      <c r="DD8" s="11">
        <v>31</v>
      </c>
      <c r="DE8" s="15">
        <f t="shared" si="11"/>
        <v>180</v>
      </c>
      <c r="DF8" s="27">
        <v>591</v>
      </c>
      <c r="DG8" s="11">
        <v>524</v>
      </c>
      <c r="DH8" s="11">
        <v>491</v>
      </c>
      <c r="DI8" s="11">
        <v>1063</v>
      </c>
      <c r="DJ8" s="11">
        <v>736</v>
      </c>
      <c r="DK8" s="11">
        <v>95</v>
      </c>
      <c r="DL8" s="11">
        <v>429</v>
      </c>
      <c r="DM8" s="11">
        <v>1834</v>
      </c>
      <c r="DN8" s="15">
        <f t="shared" si="12"/>
        <v>5763</v>
      </c>
      <c r="DO8" s="27">
        <v>6</v>
      </c>
      <c r="DP8" s="11">
        <v>6</v>
      </c>
      <c r="DQ8" s="11">
        <v>15</v>
      </c>
      <c r="DR8" s="11">
        <v>14</v>
      </c>
      <c r="DS8" s="11">
        <v>18</v>
      </c>
      <c r="DT8" s="11">
        <v>0</v>
      </c>
      <c r="DU8" s="11">
        <v>5</v>
      </c>
      <c r="DV8" s="11">
        <v>24</v>
      </c>
      <c r="DW8" s="15">
        <f t="shared" si="13"/>
        <v>88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f t="shared" si="14"/>
        <v>0</v>
      </c>
    </row>
    <row r="9" spans="1:136" ht="14" x14ac:dyDescent="0.15">
      <c r="A9" s="10" t="s">
        <v>20</v>
      </c>
      <c r="B9" s="11">
        <v>0</v>
      </c>
      <c r="C9" s="11">
        <v>0</v>
      </c>
      <c r="D9" s="11">
        <v>1</v>
      </c>
      <c r="E9" s="11">
        <v>0</v>
      </c>
      <c r="F9" s="11">
        <v>1</v>
      </c>
      <c r="G9" s="11">
        <v>0</v>
      </c>
      <c r="H9" s="11">
        <v>0</v>
      </c>
      <c r="I9" s="11">
        <v>0</v>
      </c>
      <c r="J9" s="15">
        <f t="shared" si="0"/>
        <v>2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48">
        <v>0</v>
      </c>
      <c r="AD9" s="11">
        <v>0</v>
      </c>
      <c r="AE9" s="11">
        <v>0</v>
      </c>
      <c r="AF9" s="11">
        <v>0</v>
      </c>
      <c r="AG9" s="11">
        <v>0</v>
      </c>
      <c r="AH9" s="48">
        <v>0</v>
      </c>
      <c r="AI9" s="11">
        <v>0</v>
      </c>
      <c r="AJ9" s="48">
        <v>0</v>
      </c>
      <c r="AK9" s="15">
        <f t="shared" si="3"/>
        <v>0</v>
      </c>
      <c r="AL9" s="27">
        <v>0</v>
      </c>
      <c r="AM9" s="48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49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0</v>
      </c>
      <c r="BD9" s="27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5">
        <f t="shared" si="6"/>
        <v>0</v>
      </c>
      <c r="BM9" s="27">
        <v>136</v>
      </c>
      <c r="BN9" s="11">
        <v>175</v>
      </c>
      <c r="BO9" s="11">
        <v>176</v>
      </c>
      <c r="BP9" s="11">
        <v>451</v>
      </c>
      <c r="BQ9" s="11">
        <v>198</v>
      </c>
      <c r="BR9" s="11">
        <v>3</v>
      </c>
      <c r="BS9" s="11">
        <v>61</v>
      </c>
      <c r="BT9" s="11">
        <v>84</v>
      </c>
      <c r="BU9" s="15">
        <f t="shared" si="7"/>
        <v>1284</v>
      </c>
      <c r="BV9" s="27">
        <v>267</v>
      </c>
      <c r="BW9" s="11">
        <v>424</v>
      </c>
      <c r="BX9" s="11">
        <v>467</v>
      </c>
      <c r="BY9" s="11">
        <v>988</v>
      </c>
      <c r="BZ9" s="11">
        <v>407</v>
      </c>
      <c r="CA9" s="11">
        <v>35</v>
      </c>
      <c r="CB9" s="11">
        <v>148</v>
      </c>
      <c r="CC9" s="11">
        <v>42</v>
      </c>
      <c r="CD9" s="15">
        <f t="shared" si="8"/>
        <v>2778</v>
      </c>
      <c r="CE9" s="27">
        <v>0</v>
      </c>
      <c r="CF9" s="11">
        <v>0</v>
      </c>
      <c r="CG9" s="11">
        <v>0</v>
      </c>
      <c r="CH9" s="11">
        <v>0</v>
      </c>
      <c r="CI9" s="11">
        <v>0</v>
      </c>
      <c r="CJ9" s="11">
        <v>3</v>
      </c>
      <c r="CK9" s="11">
        <v>0</v>
      </c>
      <c r="CL9" s="11">
        <v>0</v>
      </c>
      <c r="CM9" s="15">
        <f t="shared" si="9"/>
        <v>3</v>
      </c>
      <c r="CN9" s="27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5">
        <f t="shared" si="10"/>
        <v>0</v>
      </c>
      <c r="CW9" s="27">
        <v>405</v>
      </c>
      <c r="CX9" s="11">
        <v>457</v>
      </c>
      <c r="CY9" s="11">
        <v>655</v>
      </c>
      <c r="CZ9" s="11">
        <v>977</v>
      </c>
      <c r="DA9" s="11">
        <v>746</v>
      </c>
      <c r="DB9" s="11">
        <v>41</v>
      </c>
      <c r="DC9" s="11">
        <v>521</v>
      </c>
      <c r="DD9" s="11">
        <v>365</v>
      </c>
      <c r="DE9" s="15">
        <f t="shared" si="11"/>
        <v>4167</v>
      </c>
      <c r="DF9" s="27">
        <v>431</v>
      </c>
      <c r="DG9" s="11">
        <v>417</v>
      </c>
      <c r="DH9" s="11">
        <v>685</v>
      </c>
      <c r="DI9" s="11">
        <v>1091</v>
      </c>
      <c r="DJ9" s="11">
        <v>894</v>
      </c>
      <c r="DK9" s="11">
        <v>122</v>
      </c>
      <c r="DL9" s="11">
        <v>841</v>
      </c>
      <c r="DM9" s="11">
        <v>202</v>
      </c>
      <c r="DN9" s="15">
        <f t="shared" si="12"/>
        <v>4683</v>
      </c>
      <c r="DO9" s="27">
        <v>93</v>
      </c>
      <c r="DP9" s="11">
        <v>108</v>
      </c>
      <c r="DQ9" s="11">
        <v>123</v>
      </c>
      <c r="DR9" s="11">
        <v>205</v>
      </c>
      <c r="DS9" s="11">
        <v>91</v>
      </c>
      <c r="DT9" s="11">
        <v>0</v>
      </c>
      <c r="DU9" s="11">
        <v>79</v>
      </c>
      <c r="DV9" s="11">
        <v>57</v>
      </c>
      <c r="DW9" s="15">
        <f t="shared" si="13"/>
        <v>756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f t="shared" si="14"/>
        <v>0</v>
      </c>
    </row>
    <row r="10" spans="1:136" ht="14" x14ac:dyDescent="0.15">
      <c r="A10" s="10" t="s">
        <v>21</v>
      </c>
      <c r="B10" s="11">
        <v>35</v>
      </c>
      <c r="C10" s="11">
        <v>35</v>
      </c>
      <c r="D10" s="11">
        <v>81</v>
      </c>
      <c r="E10" s="11">
        <v>46</v>
      </c>
      <c r="F10" s="11">
        <v>24</v>
      </c>
      <c r="G10" s="11">
        <v>5</v>
      </c>
      <c r="H10" s="11">
        <v>9</v>
      </c>
      <c r="I10" s="11">
        <v>7</v>
      </c>
      <c r="J10" s="15">
        <f t="shared" si="0"/>
        <v>242</v>
      </c>
      <c r="K10" s="27">
        <v>0</v>
      </c>
      <c r="L10" s="11">
        <v>0</v>
      </c>
      <c r="M10" s="11">
        <v>0</v>
      </c>
      <c r="N10" s="11">
        <v>0</v>
      </c>
      <c r="O10" s="11">
        <v>1</v>
      </c>
      <c r="P10" s="11">
        <v>1</v>
      </c>
      <c r="Q10" s="11">
        <v>0</v>
      </c>
      <c r="R10" s="11">
        <v>0</v>
      </c>
      <c r="S10" s="11">
        <f t="shared" si="1"/>
        <v>2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48">
        <v>114</v>
      </c>
      <c r="AD10" s="11">
        <v>91</v>
      </c>
      <c r="AE10" s="11">
        <v>169</v>
      </c>
      <c r="AF10" s="11">
        <v>113</v>
      </c>
      <c r="AG10" s="11">
        <v>157</v>
      </c>
      <c r="AH10" s="48">
        <v>2</v>
      </c>
      <c r="AI10" s="11">
        <v>126</v>
      </c>
      <c r="AJ10" s="48">
        <v>112</v>
      </c>
      <c r="AK10" s="15">
        <f t="shared" si="3"/>
        <v>884</v>
      </c>
      <c r="AL10" s="27">
        <v>82</v>
      </c>
      <c r="AM10" s="48">
        <v>55</v>
      </c>
      <c r="AN10" s="11">
        <v>125</v>
      </c>
      <c r="AO10" s="11">
        <v>129</v>
      </c>
      <c r="AP10" s="11">
        <v>112</v>
      </c>
      <c r="AQ10" s="11">
        <v>3</v>
      </c>
      <c r="AR10" s="11">
        <v>74</v>
      </c>
      <c r="AS10" s="11">
        <v>21</v>
      </c>
      <c r="AT10" s="15">
        <f t="shared" si="4"/>
        <v>601</v>
      </c>
      <c r="AU10" s="27">
        <v>0</v>
      </c>
      <c r="AV10" s="11">
        <v>0</v>
      </c>
      <c r="AW10" s="49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5">
        <f t="shared" si="5"/>
        <v>0</v>
      </c>
      <c r="BD10" s="27">
        <v>8</v>
      </c>
      <c r="BE10" s="11">
        <v>10</v>
      </c>
      <c r="BF10" s="11">
        <v>5</v>
      </c>
      <c r="BG10" s="11">
        <v>4</v>
      </c>
      <c r="BH10" s="11">
        <v>20</v>
      </c>
      <c r="BI10" s="11">
        <v>1</v>
      </c>
      <c r="BJ10" s="11">
        <v>4</v>
      </c>
      <c r="BK10" s="11">
        <v>0</v>
      </c>
      <c r="BL10" s="15">
        <f t="shared" si="6"/>
        <v>52</v>
      </c>
      <c r="BM10" s="27">
        <v>78</v>
      </c>
      <c r="BN10" s="11">
        <v>73</v>
      </c>
      <c r="BO10" s="11">
        <v>284</v>
      </c>
      <c r="BP10" s="11">
        <v>469</v>
      </c>
      <c r="BQ10" s="11">
        <v>415</v>
      </c>
      <c r="BR10" s="11">
        <v>12</v>
      </c>
      <c r="BS10" s="11">
        <v>215</v>
      </c>
      <c r="BT10" s="11">
        <v>642</v>
      </c>
      <c r="BU10" s="15">
        <f t="shared" si="7"/>
        <v>2188</v>
      </c>
      <c r="BV10" s="27">
        <v>170</v>
      </c>
      <c r="BW10" s="11">
        <v>300</v>
      </c>
      <c r="BX10" s="11">
        <v>429</v>
      </c>
      <c r="BY10" s="11">
        <v>503</v>
      </c>
      <c r="BZ10" s="11">
        <v>343</v>
      </c>
      <c r="CA10" s="11">
        <v>38</v>
      </c>
      <c r="CB10" s="11">
        <v>157</v>
      </c>
      <c r="CC10" s="11">
        <v>25</v>
      </c>
      <c r="CD10" s="15">
        <f t="shared" si="8"/>
        <v>1965</v>
      </c>
      <c r="CE10" s="27">
        <v>0</v>
      </c>
      <c r="CF10" s="11">
        <v>0</v>
      </c>
      <c r="CG10" s="11">
        <v>2</v>
      </c>
      <c r="CH10" s="11">
        <v>0</v>
      </c>
      <c r="CI10" s="11">
        <v>2</v>
      </c>
      <c r="CJ10" s="11">
        <v>3</v>
      </c>
      <c r="CK10" s="11">
        <v>0</v>
      </c>
      <c r="CL10" s="11">
        <v>0</v>
      </c>
      <c r="CM10" s="15">
        <f t="shared" si="9"/>
        <v>7</v>
      </c>
      <c r="CN10" s="27">
        <v>0</v>
      </c>
      <c r="CO10" s="11">
        <v>0</v>
      </c>
      <c r="CP10" s="11">
        <v>1</v>
      </c>
      <c r="CQ10" s="11">
        <v>0</v>
      </c>
      <c r="CR10" s="11">
        <v>0</v>
      </c>
      <c r="CS10" s="11">
        <v>16</v>
      </c>
      <c r="CT10" s="11">
        <v>0</v>
      </c>
      <c r="CU10" s="11">
        <v>0</v>
      </c>
      <c r="CV10" s="15">
        <f t="shared" si="10"/>
        <v>17</v>
      </c>
      <c r="CW10" s="27">
        <v>295</v>
      </c>
      <c r="CX10" s="11">
        <v>314</v>
      </c>
      <c r="CY10" s="11">
        <v>475</v>
      </c>
      <c r="CZ10" s="11">
        <v>506</v>
      </c>
      <c r="DA10" s="11">
        <v>641</v>
      </c>
      <c r="DB10" s="11">
        <v>40</v>
      </c>
      <c r="DC10" s="11">
        <v>371</v>
      </c>
      <c r="DD10" s="11">
        <v>155</v>
      </c>
      <c r="DE10" s="15">
        <f t="shared" si="11"/>
        <v>2797</v>
      </c>
      <c r="DF10" s="27">
        <v>49</v>
      </c>
      <c r="DG10" s="11">
        <v>47</v>
      </c>
      <c r="DH10" s="11">
        <v>50</v>
      </c>
      <c r="DI10" s="11">
        <v>92</v>
      </c>
      <c r="DJ10" s="11">
        <v>48</v>
      </c>
      <c r="DK10" s="11">
        <v>22</v>
      </c>
      <c r="DL10" s="11">
        <v>9</v>
      </c>
      <c r="DM10" s="11">
        <v>15</v>
      </c>
      <c r="DN10" s="15">
        <f t="shared" si="12"/>
        <v>332</v>
      </c>
      <c r="DO10" s="27">
        <v>209</v>
      </c>
      <c r="DP10" s="11">
        <v>244</v>
      </c>
      <c r="DQ10" s="11">
        <v>425</v>
      </c>
      <c r="DR10" s="11">
        <v>443</v>
      </c>
      <c r="DS10" s="11">
        <v>571</v>
      </c>
      <c r="DT10" s="11">
        <v>8</v>
      </c>
      <c r="DU10" s="11">
        <v>265</v>
      </c>
      <c r="DV10" s="11">
        <v>351</v>
      </c>
      <c r="DW10" s="15">
        <f t="shared" si="13"/>
        <v>2516</v>
      </c>
      <c r="DX10" s="11">
        <v>8</v>
      </c>
      <c r="DY10" s="11">
        <v>8</v>
      </c>
      <c r="DZ10" s="11">
        <v>6</v>
      </c>
      <c r="EA10" s="11">
        <v>28</v>
      </c>
      <c r="EB10" s="11">
        <v>4</v>
      </c>
      <c r="EC10" s="11">
        <v>0</v>
      </c>
      <c r="ED10" s="11">
        <v>1</v>
      </c>
      <c r="EE10" s="11">
        <v>0</v>
      </c>
      <c r="EF10" s="11">
        <f t="shared" si="14"/>
        <v>55</v>
      </c>
    </row>
    <row r="11" spans="1:136" ht="14" x14ac:dyDescent="0.15">
      <c r="A11" s="10" t="s">
        <v>22</v>
      </c>
      <c r="B11" s="11">
        <v>22</v>
      </c>
      <c r="C11" s="11">
        <v>57</v>
      </c>
      <c r="D11" s="11">
        <v>91</v>
      </c>
      <c r="E11" s="11">
        <v>91</v>
      </c>
      <c r="F11" s="11">
        <v>50</v>
      </c>
      <c r="G11" s="11">
        <v>5</v>
      </c>
      <c r="H11" s="11">
        <v>22</v>
      </c>
      <c r="I11" s="11">
        <v>32</v>
      </c>
      <c r="J11" s="15">
        <f t="shared" si="0"/>
        <v>370</v>
      </c>
      <c r="K11" s="27">
        <v>0</v>
      </c>
      <c r="L11" s="11">
        <v>0</v>
      </c>
      <c r="M11" s="11">
        <v>2</v>
      </c>
      <c r="N11" s="11">
        <v>10</v>
      </c>
      <c r="O11" s="11">
        <v>2</v>
      </c>
      <c r="P11" s="11">
        <v>3</v>
      </c>
      <c r="Q11" s="11">
        <v>0</v>
      </c>
      <c r="R11" s="11">
        <v>0</v>
      </c>
      <c r="S11" s="11">
        <f t="shared" si="1"/>
        <v>17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48">
        <v>169</v>
      </c>
      <c r="AD11" s="11">
        <v>153</v>
      </c>
      <c r="AE11" s="11">
        <v>205</v>
      </c>
      <c r="AF11" s="11">
        <v>200</v>
      </c>
      <c r="AG11" s="11">
        <v>161</v>
      </c>
      <c r="AH11" s="48">
        <v>7</v>
      </c>
      <c r="AI11" s="11">
        <v>184</v>
      </c>
      <c r="AJ11" s="48">
        <v>157</v>
      </c>
      <c r="AK11" s="15">
        <f t="shared" si="3"/>
        <v>1236</v>
      </c>
      <c r="AL11" s="27">
        <v>215</v>
      </c>
      <c r="AM11" s="48">
        <v>220</v>
      </c>
      <c r="AN11" s="11">
        <v>325</v>
      </c>
      <c r="AO11" s="11">
        <v>255</v>
      </c>
      <c r="AP11" s="11">
        <v>290</v>
      </c>
      <c r="AQ11" s="11">
        <v>22</v>
      </c>
      <c r="AR11" s="11">
        <v>148</v>
      </c>
      <c r="AS11" s="11">
        <v>106</v>
      </c>
      <c r="AT11" s="15">
        <f t="shared" si="4"/>
        <v>1581</v>
      </c>
      <c r="AU11" s="27">
        <v>0</v>
      </c>
      <c r="AV11" s="11">
        <v>0</v>
      </c>
      <c r="AW11" s="49">
        <v>0</v>
      </c>
      <c r="AX11" s="11">
        <v>0</v>
      </c>
      <c r="AY11" s="11">
        <v>0</v>
      </c>
      <c r="AZ11" s="11">
        <v>2</v>
      </c>
      <c r="BA11" s="11">
        <v>0</v>
      </c>
      <c r="BB11" s="11">
        <v>0</v>
      </c>
      <c r="BC11" s="15">
        <f t="shared" si="5"/>
        <v>2</v>
      </c>
      <c r="BD11" s="27">
        <v>18</v>
      </c>
      <c r="BE11" s="11">
        <v>11</v>
      </c>
      <c r="BF11" s="11">
        <v>21</v>
      </c>
      <c r="BG11" s="11">
        <v>45</v>
      </c>
      <c r="BH11" s="11">
        <v>43</v>
      </c>
      <c r="BI11" s="11">
        <v>1</v>
      </c>
      <c r="BJ11" s="11">
        <v>9</v>
      </c>
      <c r="BK11" s="11">
        <v>8</v>
      </c>
      <c r="BL11" s="15">
        <f t="shared" si="6"/>
        <v>156</v>
      </c>
      <c r="BM11" s="27">
        <v>395</v>
      </c>
      <c r="BN11" s="11">
        <v>363</v>
      </c>
      <c r="BO11" s="11">
        <v>797</v>
      </c>
      <c r="BP11" s="11">
        <v>1470</v>
      </c>
      <c r="BQ11" s="11">
        <v>1092</v>
      </c>
      <c r="BR11" s="11">
        <v>14</v>
      </c>
      <c r="BS11" s="11">
        <v>541</v>
      </c>
      <c r="BT11" s="11">
        <v>1322</v>
      </c>
      <c r="BU11" s="15">
        <f t="shared" si="7"/>
        <v>5994</v>
      </c>
      <c r="BV11" s="27">
        <v>802</v>
      </c>
      <c r="BW11" s="11">
        <v>1260</v>
      </c>
      <c r="BX11" s="11">
        <v>1568</v>
      </c>
      <c r="BY11" s="11">
        <v>2085</v>
      </c>
      <c r="BZ11" s="11">
        <v>990</v>
      </c>
      <c r="CA11" s="11">
        <v>107</v>
      </c>
      <c r="CB11" s="11">
        <v>473</v>
      </c>
      <c r="CC11" s="11">
        <v>142</v>
      </c>
      <c r="CD11" s="15">
        <f t="shared" si="8"/>
        <v>7427</v>
      </c>
      <c r="CE11" s="27">
        <v>14</v>
      </c>
      <c r="CF11" s="11">
        <v>34</v>
      </c>
      <c r="CG11" s="11">
        <v>67</v>
      </c>
      <c r="CH11" s="11">
        <v>84</v>
      </c>
      <c r="CI11" s="11">
        <v>28</v>
      </c>
      <c r="CJ11" s="11">
        <v>22</v>
      </c>
      <c r="CK11" s="11">
        <v>25</v>
      </c>
      <c r="CL11" s="11">
        <v>5</v>
      </c>
      <c r="CM11" s="15">
        <f t="shared" si="9"/>
        <v>279</v>
      </c>
      <c r="CN11" s="27">
        <v>25</v>
      </c>
      <c r="CO11" s="11">
        <v>32</v>
      </c>
      <c r="CP11" s="11">
        <v>71</v>
      </c>
      <c r="CQ11" s="11">
        <v>226</v>
      </c>
      <c r="CR11" s="11">
        <v>147</v>
      </c>
      <c r="CS11" s="11">
        <v>29</v>
      </c>
      <c r="CT11" s="11">
        <v>32</v>
      </c>
      <c r="CU11" s="11">
        <v>92</v>
      </c>
      <c r="CV11" s="15">
        <f t="shared" si="10"/>
        <v>654</v>
      </c>
      <c r="CW11" s="27">
        <v>285</v>
      </c>
      <c r="CX11" s="11">
        <v>335</v>
      </c>
      <c r="CY11" s="11">
        <v>630</v>
      </c>
      <c r="CZ11" s="11">
        <v>824</v>
      </c>
      <c r="DA11" s="11">
        <v>640</v>
      </c>
      <c r="DB11" s="11">
        <v>43</v>
      </c>
      <c r="DC11" s="11">
        <v>308</v>
      </c>
      <c r="DD11" s="11">
        <v>235</v>
      </c>
      <c r="DE11" s="15">
        <f t="shared" si="11"/>
        <v>3300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5">
        <f t="shared" si="12"/>
        <v>0</v>
      </c>
      <c r="DO11" s="27">
        <v>501</v>
      </c>
      <c r="DP11" s="11">
        <v>529</v>
      </c>
      <c r="DQ11" s="11">
        <v>1131</v>
      </c>
      <c r="DR11" s="11">
        <v>1121</v>
      </c>
      <c r="DS11" s="11">
        <v>1022</v>
      </c>
      <c r="DT11" s="11">
        <v>24</v>
      </c>
      <c r="DU11" s="11">
        <v>637</v>
      </c>
      <c r="DV11" s="11">
        <v>839</v>
      </c>
      <c r="DW11" s="15">
        <f t="shared" si="13"/>
        <v>5804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f t="shared" si="14"/>
        <v>0</v>
      </c>
    </row>
    <row r="12" spans="1:136" ht="14" x14ac:dyDescent="0.15">
      <c r="A12" s="10" t="s">
        <v>23</v>
      </c>
      <c r="B12" s="11">
        <v>8</v>
      </c>
      <c r="C12" s="11">
        <v>2</v>
      </c>
      <c r="D12" s="11">
        <v>23</v>
      </c>
      <c r="E12" s="11">
        <v>12</v>
      </c>
      <c r="F12" s="11">
        <v>29</v>
      </c>
      <c r="G12" s="11">
        <v>2</v>
      </c>
      <c r="H12" s="11">
        <v>0</v>
      </c>
      <c r="I12" s="11">
        <v>34</v>
      </c>
      <c r="J12" s="15">
        <f t="shared" si="0"/>
        <v>110</v>
      </c>
      <c r="K12" s="27">
        <v>0</v>
      </c>
      <c r="L12" s="11">
        <v>0</v>
      </c>
      <c r="M12" s="11">
        <v>0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1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48">
        <v>14</v>
      </c>
      <c r="AD12" s="11">
        <v>15</v>
      </c>
      <c r="AE12" s="11">
        <v>21</v>
      </c>
      <c r="AF12" s="11">
        <v>17</v>
      </c>
      <c r="AG12" s="11">
        <v>8</v>
      </c>
      <c r="AH12" s="48">
        <v>3</v>
      </c>
      <c r="AI12" s="11">
        <v>10</v>
      </c>
      <c r="AJ12" s="48">
        <v>6</v>
      </c>
      <c r="AK12" s="15">
        <f t="shared" si="3"/>
        <v>94</v>
      </c>
      <c r="AL12" s="27">
        <v>1</v>
      </c>
      <c r="AM12" s="48">
        <v>3</v>
      </c>
      <c r="AN12" s="11">
        <v>2</v>
      </c>
      <c r="AO12" s="11">
        <v>1</v>
      </c>
      <c r="AP12" s="11">
        <v>3</v>
      </c>
      <c r="AQ12" s="11">
        <v>0</v>
      </c>
      <c r="AR12" s="11">
        <v>0</v>
      </c>
      <c r="AS12" s="11">
        <v>5</v>
      </c>
      <c r="AT12" s="15">
        <f t="shared" si="4"/>
        <v>15</v>
      </c>
      <c r="AU12" s="27">
        <v>0</v>
      </c>
      <c r="AV12" s="11">
        <v>0</v>
      </c>
      <c r="AW12" s="49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5">
        <f t="shared" si="5"/>
        <v>0</v>
      </c>
      <c r="BD12" s="27">
        <v>2</v>
      </c>
      <c r="BE12" s="11">
        <v>5</v>
      </c>
      <c r="BF12" s="11">
        <v>7</v>
      </c>
      <c r="BG12" s="11">
        <v>20</v>
      </c>
      <c r="BH12" s="11">
        <v>6</v>
      </c>
      <c r="BI12" s="11">
        <v>3</v>
      </c>
      <c r="BJ12" s="11">
        <v>0</v>
      </c>
      <c r="BK12" s="11">
        <v>2</v>
      </c>
      <c r="BL12" s="15">
        <f t="shared" si="6"/>
        <v>45</v>
      </c>
      <c r="BM12" s="27">
        <v>119</v>
      </c>
      <c r="BN12" s="11">
        <v>192</v>
      </c>
      <c r="BO12" s="11">
        <v>236</v>
      </c>
      <c r="BP12" s="11">
        <v>300</v>
      </c>
      <c r="BQ12" s="11">
        <v>309</v>
      </c>
      <c r="BR12" s="11">
        <v>2</v>
      </c>
      <c r="BS12" s="11">
        <v>78</v>
      </c>
      <c r="BT12" s="11">
        <v>353</v>
      </c>
      <c r="BU12" s="15">
        <f t="shared" si="7"/>
        <v>1589</v>
      </c>
      <c r="BV12" s="27">
        <v>485</v>
      </c>
      <c r="BW12" s="11">
        <v>885</v>
      </c>
      <c r="BX12" s="11">
        <v>905</v>
      </c>
      <c r="BY12" s="11">
        <v>1443</v>
      </c>
      <c r="BZ12" s="11">
        <v>1075</v>
      </c>
      <c r="CA12" s="11">
        <v>93</v>
      </c>
      <c r="CB12" s="11">
        <v>195</v>
      </c>
      <c r="CC12" s="11">
        <v>320</v>
      </c>
      <c r="CD12" s="15">
        <f t="shared" si="8"/>
        <v>5401</v>
      </c>
      <c r="CE12" s="27">
        <v>1</v>
      </c>
      <c r="CF12" s="11">
        <v>23</v>
      </c>
      <c r="CG12" s="11">
        <v>15</v>
      </c>
      <c r="CH12" s="11">
        <v>28</v>
      </c>
      <c r="CI12" s="11">
        <v>15</v>
      </c>
      <c r="CJ12" s="11">
        <v>1</v>
      </c>
      <c r="CK12" s="11">
        <v>2</v>
      </c>
      <c r="CL12" s="11">
        <v>3</v>
      </c>
      <c r="CM12" s="15">
        <f t="shared" si="9"/>
        <v>88</v>
      </c>
      <c r="CN12" s="27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5</v>
      </c>
      <c r="CT12" s="11">
        <v>0</v>
      </c>
      <c r="CU12" s="11">
        <v>0</v>
      </c>
      <c r="CV12" s="15">
        <f t="shared" si="10"/>
        <v>5</v>
      </c>
      <c r="CW12" s="27">
        <v>407</v>
      </c>
      <c r="CX12" s="11">
        <v>589</v>
      </c>
      <c r="CY12" s="11">
        <v>778</v>
      </c>
      <c r="CZ12" s="11">
        <v>934</v>
      </c>
      <c r="DA12" s="11">
        <v>1106</v>
      </c>
      <c r="DB12" s="11">
        <v>23</v>
      </c>
      <c r="DC12" s="11">
        <v>492</v>
      </c>
      <c r="DD12" s="11">
        <v>1460</v>
      </c>
      <c r="DE12" s="15">
        <f t="shared" si="11"/>
        <v>5789</v>
      </c>
      <c r="DF12" s="27">
        <v>262</v>
      </c>
      <c r="DG12" s="11">
        <v>250</v>
      </c>
      <c r="DH12" s="11">
        <v>500</v>
      </c>
      <c r="DI12" s="11">
        <v>515</v>
      </c>
      <c r="DJ12" s="11">
        <v>616</v>
      </c>
      <c r="DK12" s="11">
        <v>135</v>
      </c>
      <c r="DL12" s="11">
        <v>144</v>
      </c>
      <c r="DM12" s="11">
        <v>268</v>
      </c>
      <c r="DN12" s="15">
        <f t="shared" si="12"/>
        <v>2690</v>
      </c>
      <c r="DO12" s="27">
        <v>39</v>
      </c>
      <c r="DP12" s="11">
        <v>61</v>
      </c>
      <c r="DQ12" s="11">
        <v>93</v>
      </c>
      <c r="DR12" s="11">
        <v>114</v>
      </c>
      <c r="DS12" s="11">
        <v>159</v>
      </c>
      <c r="DT12" s="11">
        <v>8</v>
      </c>
      <c r="DU12" s="11">
        <v>44</v>
      </c>
      <c r="DV12" s="11">
        <v>139</v>
      </c>
      <c r="DW12" s="15">
        <f t="shared" si="13"/>
        <v>657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f t="shared" si="14"/>
        <v>0</v>
      </c>
    </row>
    <row r="13" spans="1:136" ht="14" x14ac:dyDescent="0.15">
      <c r="A13" s="10" t="s">
        <v>24</v>
      </c>
      <c r="B13" s="11">
        <v>0</v>
      </c>
      <c r="C13" s="11">
        <v>0</v>
      </c>
      <c r="D13" s="11">
        <v>9</v>
      </c>
      <c r="E13" s="11">
        <v>10</v>
      </c>
      <c r="F13" s="11">
        <v>15</v>
      </c>
      <c r="G13" s="11">
        <v>0</v>
      </c>
      <c r="H13" s="11">
        <v>2</v>
      </c>
      <c r="I13" s="11">
        <v>1</v>
      </c>
      <c r="J13" s="15">
        <f t="shared" si="0"/>
        <v>37</v>
      </c>
      <c r="K13" s="27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48">
        <v>5</v>
      </c>
      <c r="AD13" s="11">
        <v>11</v>
      </c>
      <c r="AE13" s="11">
        <v>45</v>
      </c>
      <c r="AF13" s="11">
        <v>15</v>
      </c>
      <c r="AG13" s="11">
        <v>15</v>
      </c>
      <c r="AH13" s="48">
        <v>2</v>
      </c>
      <c r="AI13" s="11">
        <v>14</v>
      </c>
      <c r="AJ13" s="48">
        <v>28</v>
      </c>
      <c r="AK13" s="15">
        <f t="shared" si="3"/>
        <v>135</v>
      </c>
      <c r="AL13" s="27">
        <v>2</v>
      </c>
      <c r="AM13" s="48">
        <v>9</v>
      </c>
      <c r="AN13" s="11">
        <v>17</v>
      </c>
      <c r="AO13" s="11">
        <v>20</v>
      </c>
      <c r="AP13" s="11">
        <v>15</v>
      </c>
      <c r="AQ13" s="11">
        <v>0</v>
      </c>
      <c r="AR13" s="11">
        <v>4</v>
      </c>
      <c r="AS13" s="11">
        <v>12</v>
      </c>
      <c r="AT13" s="15">
        <f t="shared" si="4"/>
        <v>79</v>
      </c>
      <c r="AU13" s="27">
        <v>0</v>
      </c>
      <c r="AV13" s="11">
        <v>0</v>
      </c>
      <c r="AW13" s="49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5">
        <f t="shared" si="5"/>
        <v>0</v>
      </c>
      <c r="BD13" s="27">
        <v>3</v>
      </c>
      <c r="BE13" s="11">
        <v>6</v>
      </c>
      <c r="BF13" s="11">
        <v>10</v>
      </c>
      <c r="BG13" s="11">
        <v>19</v>
      </c>
      <c r="BH13" s="11">
        <v>26</v>
      </c>
      <c r="BI13" s="11">
        <v>1</v>
      </c>
      <c r="BJ13" s="11">
        <v>5</v>
      </c>
      <c r="BK13" s="11">
        <v>1</v>
      </c>
      <c r="BL13" s="15">
        <f t="shared" si="6"/>
        <v>71</v>
      </c>
      <c r="BM13" s="27">
        <v>14</v>
      </c>
      <c r="BN13" s="11">
        <v>13</v>
      </c>
      <c r="BO13" s="11">
        <v>75</v>
      </c>
      <c r="BP13" s="11">
        <v>163</v>
      </c>
      <c r="BQ13" s="11">
        <v>196</v>
      </c>
      <c r="BR13" s="11">
        <v>3</v>
      </c>
      <c r="BS13" s="11">
        <v>72</v>
      </c>
      <c r="BT13" s="11">
        <v>374</v>
      </c>
      <c r="BU13" s="15">
        <f t="shared" si="7"/>
        <v>910</v>
      </c>
      <c r="BV13" s="27">
        <v>488</v>
      </c>
      <c r="BW13" s="11">
        <v>723</v>
      </c>
      <c r="BX13" s="11">
        <v>1045</v>
      </c>
      <c r="BY13" s="11">
        <v>1198</v>
      </c>
      <c r="BZ13" s="11">
        <v>770</v>
      </c>
      <c r="CA13" s="11">
        <v>26</v>
      </c>
      <c r="CB13" s="11">
        <v>441</v>
      </c>
      <c r="CC13" s="11">
        <v>137</v>
      </c>
      <c r="CD13" s="15">
        <f t="shared" si="8"/>
        <v>4828</v>
      </c>
      <c r="CE13" s="27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9</v>
      </c>
      <c r="CK13" s="11">
        <v>1</v>
      </c>
      <c r="CL13" s="11">
        <v>0</v>
      </c>
      <c r="CM13" s="15">
        <f t="shared" si="9"/>
        <v>10</v>
      </c>
      <c r="CN13" s="27">
        <v>0</v>
      </c>
      <c r="CO13" s="11">
        <v>0</v>
      </c>
      <c r="CP13" s="11">
        <v>0</v>
      </c>
      <c r="CQ13" s="11">
        <v>0</v>
      </c>
      <c r="CR13" s="11">
        <v>1</v>
      </c>
      <c r="CS13" s="11">
        <v>1</v>
      </c>
      <c r="CT13" s="11">
        <v>0</v>
      </c>
      <c r="CU13" s="11">
        <v>0</v>
      </c>
      <c r="CV13" s="15">
        <f t="shared" si="10"/>
        <v>2</v>
      </c>
      <c r="CW13" s="27">
        <v>34</v>
      </c>
      <c r="CX13" s="11">
        <v>61</v>
      </c>
      <c r="CY13" s="11">
        <v>282</v>
      </c>
      <c r="CZ13" s="11">
        <v>233</v>
      </c>
      <c r="DA13" s="11">
        <v>302</v>
      </c>
      <c r="DB13" s="11">
        <v>12</v>
      </c>
      <c r="DC13" s="11">
        <v>91</v>
      </c>
      <c r="DD13" s="11">
        <v>114</v>
      </c>
      <c r="DE13" s="15">
        <f t="shared" si="11"/>
        <v>1129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5">
        <f t="shared" si="12"/>
        <v>0</v>
      </c>
      <c r="DO13" s="27">
        <v>27</v>
      </c>
      <c r="DP13" s="11">
        <v>31</v>
      </c>
      <c r="DQ13" s="11">
        <v>139</v>
      </c>
      <c r="DR13" s="11">
        <v>125</v>
      </c>
      <c r="DS13" s="11">
        <v>167</v>
      </c>
      <c r="DT13" s="11">
        <v>4</v>
      </c>
      <c r="DU13" s="11">
        <v>96</v>
      </c>
      <c r="DV13" s="11">
        <v>212</v>
      </c>
      <c r="DW13" s="15">
        <f t="shared" si="13"/>
        <v>801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f t="shared" si="14"/>
        <v>0</v>
      </c>
    </row>
    <row r="14" spans="1:136" ht="14" x14ac:dyDescent="0.15">
      <c r="A14" s="10" t="s">
        <v>25</v>
      </c>
      <c r="B14" s="11">
        <v>3</v>
      </c>
      <c r="C14" s="11">
        <v>7</v>
      </c>
      <c r="D14" s="11">
        <v>18</v>
      </c>
      <c r="E14" s="11">
        <v>3</v>
      </c>
      <c r="F14" s="11">
        <v>1</v>
      </c>
      <c r="G14" s="11">
        <v>0</v>
      </c>
      <c r="H14" s="11">
        <v>11</v>
      </c>
      <c r="I14" s="11">
        <v>1</v>
      </c>
      <c r="J14" s="15">
        <f t="shared" si="0"/>
        <v>44</v>
      </c>
      <c r="K14" s="27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f t="shared" si="1"/>
        <v>0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48">
        <v>40</v>
      </c>
      <c r="AD14" s="11">
        <v>49</v>
      </c>
      <c r="AE14" s="11">
        <v>40</v>
      </c>
      <c r="AF14" s="11">
        <v>77</v>
      </c>
      <c r="AG14" s="11">
        <v>54</v>
      </c>
      <c r="AH14" s="48">
        <v>0</v>
      </c>
      <c r="AI14" s="11">
        <v>53</v>
      </c>
      <c r="AJ14" s="48">
        <v>52</v>
      </c>
      <c r="AK14" s="15">
        <f t="shared" si="3"/>
        <v>365</v>
      </c>
      <c r="AL14" s="27">
        <v>17</v>
      </c>
      <c r="AM14" s="48">
        <v>24</v>
      </c>
      <c r="AN14" s="11">
        <v>33</v>
      </c>
      <c r="AO14" s="11">
        <v>46</v>
      </c>
      <c r="AP14" s="11">
        <v>38</v>
      </c>
      <c r="AQ14" s="11">
        <v>0</v>
      </c>
      <c r="AR14" s="11">
        <v>54</v>
      </c>
      <c r="AS14" s="11">
        <v>62</v>
      </c>
      <c r="AT14" s="15">
        <f t="shared" si="4"/>
        <v>274</v>
      </c>
      <c r="AU14" s="27">
        <v>0</v>
      </c>
      <c r="AV14" s="11">
        <v>0</v>
      </c>
      <c r="AW14" s="49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5">
        <f t="shared" si="6"/>
        <v>0</v>
      </c>
      <c r="BM14" s="27">
        <v>59</v>
      </c>
      <c r="BN14" s="11">
        <v>62</v>
      </c>
      <c r="BO14" s="11">
        <v>81</v>
      </c>
      <c r="BP14" s="11">
        <v>260</v>
      </c>
      <c r="BQ14" s="11">
        <v>197</v>
      </c>
      <c r="BR14" s="11">
        <v>3</v>
      </c>
      <c r="BS14" s="11">
        <v>84</v>
      </c>
      <c r="BT14" s="11">
        <v>415</v>
      </c>
      <c r="BU14" s="15">
        <f t="shared" si="7"/>
        <v>1161</v>
      </c>
      <c r="BV14" s="27">
        <v>302</v>
      </c>
      <c r="BW14" s="11">
        <v>316</v>
      </c>
      <c r="BX14" s="11">
        <v>466</v>
      </c>
      <c r="BY14" s="11">
        <v>693</v>
      </c>
      <c r="BZ14" s="11">
        <v>490</v>
      </c>
      <c r="CA14" s="11">
        <v>23</v>
      </c>
      <c r="CB14" s="11">
        <v>290</v>
      </c>
      <c r="CC14" s="11">
        <v>144</v>
      </c>
      <c r="CD14" s="15">
        <f t="shared" si="8"/>
        <v>2724</v>
      </c>
      <c r="CE14" s="27">
        <v>6</v>
      </c>
      <c r="CF14" s="11">
        <v>6</v>
      </c>
      <c r="CG14" s="11">
        <v>4</v>
      </c>
      <c r="CH14" s="11">
        <v>17</v>
      </c>
      <c r="CI14" s="11">
        <v>5</v>
      </c>
      <c r="CJ14" s="11">
        <v>3</v>
      </c>
      <c r="CK14" s="11">
        <v>3</v>
      </c>
      <c r="CL14" s="11">
        <v>0</v>
      </c>
      <c r="CM14" s="15">
        <f t="shared" si="9"/>
        <v>44</v>
      </c>
      <c r="CN14" s="27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2</v>
      </c>
      <c r="CT14" s="11">
        <v>0</v>
      </c>
      <c r="CU14" s="11">
        <v>0</v>
      </c>
      <c r="CV14" s="15">
        <f t="shared" si="10"/>
        <v>2</v>
      </c>
      <c r="CW14" s="27">
        <v>466</v>
      </c>
      <c r="CX14" s="11">
        <v>522</v>
      </c>
      <c r="CY14" s="11">
        <v>837</v>
      </c>
      <c r="CZ14" s="11">
        <v>948</v>
      </c>
      <c r="DA14" s="11">
        <v>1055</v>
      </c>
      <c r="DB14" s="11">
        <v>62</v>
      </c>
      <c r="DC14" s="11">
        <v>782</v>
      </c>
      <c r="DD14" s="11">
        <v>1521</v>
      </c>
      <c r="DE14" s="15">
        <f t="shared" si="11"/>
        <v>6193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5">
        <f t="shared" si="12"/>
        <v>0</v>
      </c>
      <c r="DO14" s="27">
        <v>100</v>
      </c>
      <c r="DP14" s="11">
        <v>116</v>
      </c>
      <c r="DQ14" s="11">
        <v>159</v>
      </c>
      <c r="DR14" s="11">
        <v>163</v>
      </c>
      <c r="DS14" s="11">
        <v>162</v>
      </c>
      <c r="DT14" s="11">
        <v>4</v>
      </c>
      <c r="DU14" s="11">
        <v>127</v>
      </c>
      <c r="DV14" s="11">
        <v>185</v>
      </c>
      <c r="DW14" s="15">
        <f t="shared" si="13"/>
        <v>1016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f t="shared" si="14"/>
        <v>0</v>
      </c>
    </row>
    <row r="15" spans="1:136" ht="14" x14ac:dyDescent="0.15">
      <c r="A15" s="10" t="s">
        <v>26</v>
      </c>
      <c r="B15" s="11">
        <v>1</v>
      </c>
      <c r="C15" s="11">
        <v>1</v>
      </c>
      <c r="D15" s="11">
        <v>3</v>
      </c>
      <c r="E15" s="11">
        <v>8</v>
      </c>
      <c r="F15" s="11">
        <v>1</v>
      </c>
      <c r="G15" s="11">
        <v>0</v>
      </c>
      <c r="H15" s="11">
        <v>4</v>
      </c>
      <c r="I15" s="11">
        <v>0</v>
      </c>
      <c r="J15" s="15">
        <f t="shared" si="0"/>
        <v>18</v>
      </c>
      <c r="K15" s="27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2</v>
      </c>
      <c r="S15" s="11">
        <f t="shared" si="1"/>
        <v>4</v>
      </c>
      <c r="T15" s="27">
        <v>0</v>
      </c>
      <c r="U15" s="11">
        <v>0</v>
      </c>
      <c r="V15" s="11">
        <v>4</v>
      </c>
      <c r="W15" s="11">
        <v>6</v>
      </c>
      <c r="X15" s="11">
        <v>0</v>
      </c>
      <c r="Y15" s="11">
        <v>1</v>
      </c>
      <c r="Z15" s="11">
        <v>4</v>
      </c>
      <c r="AA15" s="11">
        <v>0</v>
      </c>
      <c r="AB15" s="15">
        <f t="shared" si="2"/>
        <v>15</v>
      </c>
      <c r="AC15" s="48">
        <v>69</v>
      </c>
      <c r="AD15" s="11">
        <v>101</v>
      </c>
      <c r="AE15" s="11">
        <v>59</v>
      </c>
      <c r="AF15" s="11">
        <v>124</v>
      </c>
      <c r="AG15" s="11">
        <v>67</v>
      </c>
      <c r="AH15" s="48">
        <v>4</v>
      </c>
      <c r="AI15" s="11">
        <v>110</v>
      </c>
      <c r="AJ15" s="48">
        <v>122</v>
      </c>
      <c r="AK15" s="15">
        <f t="shared" si="3"/>
        <v>656</v>
      </c>
      <c r="AL15" s="27">
        <v>20</v>
      </c>
      <c r="AM15" s="48">
        <v>21</v>
      </c>
      <c r="AN15" s="11">
        <v>29</v>
      </c>
      <c r="AO15" s="11">
        <v>56</v>
      </c>
      <c r="AP15" s="11">
        <v>19</v>
      </c>
      <c r="AQ15" s="11">
        <v>9</v>
      </c>
      <c r="AR15" s="11">
        <v>79</v>
      </c>
      <c r="AS15" s="11">
        <v>30</v>
      </c>
      <c r="AT15" s="15">
        <f t="shared" si="4"/>
        <v>263</v>
      </c>
      <c r="AU15" s="27">
        <v>0</v>
      </c>
      <c r="AV15" s="11">
        <v>0</v>
      </c>
      <c r="AW15" s="49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5">
        <f t="shared" si="5"/>
        <v>0</v>
      </c>
      <c r="BD15" s="27">
        <v>102</v>
      </c>
      <c r="BE15" s="11">
        <v>113</v>
      </c>
      <c r="BF15" s="11">
        <v>238</v>
      </c>
      <c r="BG15" s="11">
        <v>281</v>
      </c>
      <c r="BH15" s="11">
        <v>141</v>
      </c>
      <c r="BI15" s="11">
        <v>6</v>
      </c>
      <c r="BJ15" s="11">
        <v>210</v>
      </c>
      <c r="BK15" s="11">
        <v>291</v>
      </c>
      <c r="BL15" s="15">
        <f t="shared" si="6"/>
        <v>1382</v>
      </c>
      <c r="BM15" s="27">
        <v>193</v>
      </c>
      <c r="BN15" s="11">
        <v>202</v>
      </c>
      <c r="BO15" s="11">
        <v>355</v>
      </c>
      <c r="BP15" s="11">
        <v>868</v>
      </c>
      <c r="BQ15" s="11">
        <v>556</v>
      </c>
      <c r="BR15" s="11">
        <v>13</v>
      </c>
      <c r="BS15" s="11">
        <v>351</v>
      </c>
      <c r="BT15" s="11">
        <v>544</v>
      </c>
      <c r="BU15" s="15">
        <f t="shared" si="7"/>
        <v>3082</v>
      </c>
      <c r="BV15" s="27">
        <v>459</v>
      </c>
      <c r="BW15" s="11">
        <v>712</v>
      </c>
      <c r="BX15" s="11">
        <v>1055</v>
      </c>
      <c r="BY15" s="11">
        <v>1540</v>
      </c>
      <c r="BZ15" s="11">
        <v>655</v>
      </c>
      <c r="CA15" s="11">
        <v>8</v>
      </c>
      <c r="CB15" s="11">
        <v>244</v>
      </c>
      <c r="CC15" s="11">
        <v>191</v>
      </c>
      <c r="CD15" s="15">
        <f t="shared" si="8"/>
        <v>4864</v>
      </c>
      <c r="CE15" s="27">
        <v>8</v>
      </c>
      <c r="CF15" s="11">
        <v>4</v>
      </c>
      <c r="CG15" s="11">
        <v>21</v>
      </c>
      <c r="CH15" s="11">
        <v>26</v>
      </c>
      <c r="CI15" s="11">
        <v>9</v>
      </c>
      <c r="CJ15" s="11">
        <v>10</v>
      </c>
      <c r="CK15" s="11">
        <v>7</v>
      </c>
      <c r="CL15" s="11">
        <v>6</v>
      </c>
      <c r="CM15" s="15">
        <f t="shared" si="9"/>
        <v>91</v>
      </c>
      <c r="CN15" s="27">
        <v>10</v>
      </c>
      <c r="CO15" s="11">
        <v>11</v>
      </c>
      <c r="CP15" s="11">
        <v>20</v>
      </c>
      <c r="CQ15" s="11">
        <v>23</v>
      </c>
      <c r="CR15" s="11">
        <v>20</v>
      </c>
      <c r="CS15" s="11">
        <v>15</v>
      </c>
      <c r="CT15" s="11">
        <v>2</v>
      </c>
      <c r="CU15" s="11">
        <v>1</v>
      </c>
      <c r="CV15" s="15">
        <f t="shared" si="10"/>
        <v>102</v>
      </c>
      <c r="CW15" s="27">
        <v>328</v>
      </c>
      <c r="CX15" s="11">
        <v>354</v>
      </c>
      <c r="CY15" s="11">
        <v>865</v>
      </c>
      <c r="CZ15" s="11">
        <v>908</v>
      </c>
      <c r="DA15" s="11">
        <v>928</v>
      </c>
      <c r="DB15" s="11">
        <v>47</v>
      </c>
      <c r="DC15" s="11">
        <v>233</v>
      </c>
      <c r="DD15" s="11">
        <v>669</v>
      </c>
      <c r="DE15" s="15">
        <f t="shared" si="11"/>
        <v>4332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3</v>
      </c>
      <c r="DL15" s="11">
        <v>0</v>
      </c>
      <c r="DM15" s="11">
        <v>0</v>
      </c>
      <c r="DN15" s="15">
        <f t="shared" si="12"/>
        <v>3</v>
      </c>
      <c r="DO15" s="27">
        <v>265</v>
      </c>
      <c r="DP15" s="11">
        <v>205</v>
      </c>
      <c r="DQ15" s="11">
        <v>317</v>
      </c>
      <c r="DR15" s="11">
        <v>398</v>
      </c>
      <c r="DS15" s="11">
        <v>230</v>
      </c>
      <c r="DT15" s="11">
        <v>6</v>
      </c>
      <c r="DU15" s="11">
        <v>239</v>
      </c>
      <c r="DV15" s="11">
        <v>589</v>
      </c>
      <c r="DW15" s="15">
        <f t="shared" si="13"/>
        <v>2249</v>
      </c>
      <c r="DX15" s="11">
        <v>3</v>
      </c>
      <c r="DY15" s="11">
        <v>2</v>
      </c>
      <c r="DZ15" s="11">
        <v>3</v>
      </c>
      <c r="EA15" s="11">
        <v>5</v>
      </c>
      <c r="EB15" s="11">
        <v>0</v>
      </c>
      <c r="EC15" s="11">
        <v>0</v>
      </c>
      <c r="ED15" s="11">
        <v>2</v>
      </c>
      <c r="EE15" s="11">
        <v>0</v>
      </c>
      <c r="EF15" s="11">
        <f t="shared" si="14"/>
        <v>15</v>
      </c>
    </row>
    <row r="16" spans="1:136" ht="14" x14ac:dyDescent="0.15">
      <c r="A16" s="10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f t="shared" si="0"/>
        <v>0</v>
      </c>
      <c r="K16" s="27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f t="shared" si="1"/>
        <v>0</v>
      </c>
      <c r="T16" s="27">
        <v>19</v>
      </c>
      <c r="U16" s="11">
        <v>19</v>
      </c>
      <c r="V16" s="11">
        <v>35</v>
      </c>
      <c r="W16" s="11">
        <v>40</v>
      </c>
      <c r="X16" s="11">
        <v>28</v>
      </c>
      <c r="Y16" s="11">
        <v>3</v>
      </c>
      <c r="Z16" s="11">
        <v>16</v>
      </c>
      <c r="AA16" s="11">
        <v>51</v>
      </c>
      <c r="AB16" s="15">
        <f t="shared" si="2"/>
        <v>211</v>
      </c>
      <c r="AC16" s="48">
        <v>0</v>
      </c>
      <c r="AD16" s="11">
        <v>5</v>
      </c>
      <c r="AE16" s="11">
        <v>8</v>
      </c>
      <c r="AF16" s="11">
        <v>0</v>
      </c>
      <c r="AG16" s="11">
        <v>0</v>
      </c>
      <c r="AH16" s="48">
        <v>0</v>
      </c>
      <c r="AI16" s="11">
        <v>0</v>
      </c>
      <c r="AJ16" s="48">
        <v>0</v>
      </c>
      <c r="AK16" s="15">
        <f t="shared" si="3"/>
        <v>13</v>
      </c>
      <c r="AL16" s="27">
        <v>1</v>
      </c>
      <c r="AM16" s="48">
        <v>0</v>
      </c>
      <c r="AN16" s="11">
        <v>1</v>
      </c>
      <c r="AO16" s="11">
        <v>2</v>
      </c>
      <c r="AP16" s="11">
        <v>0</v>
      </c>
      <c r="AQ16" s="11">
        <v>0</v>
      </c>
      <c r="AR16" s="11">
        <v>0</v>
      </c>
      <c r="AS16" s="11">
        <v>633</v>
      </c>
      <c r="AT16" s="15">
        <f t="shared" si="4"/>
        <v>637</v>
      </c>
      <c r="AU16" s="27">
        <v>3</v>
      </c>
      <c r="AV16" s="11">
        <v>6</v>
      </c>
      <c r="AW16" s="49">
        <v>8</v>
      </c>
      <c r="AX16" s="11">
        <v>23</v>
      </c>
      <c r="AY16" s="11">
        <v>5</v>
      </c>
      <c r="AZ16" s="11">
        <v>0</v>
      </c>
      <c r="BA16" s="11">
        <v>5</v>
      </c>
      <c r="BB16" s="11">
        <v>0</v>
      </c>
      <c r="BC16" s="15">
        <f t="shared" si="5"/>
        <v>50</v>
      </c>
      <c r="BD16" s="27">
        <v>16</v>
      </c>
      <c r="BE16" s="11">
        <v>16</v>
      </c>
      <c r="BF16" s="11">
        <v>9</v>
      </c>
      <c r="BG16" s="11">
        <v>13</v>
      </c>
      <c r="BH16" s="11">
        <v>6</v>
      </c>
      <c r="BI16" s="11">
        <v>0</v>
      </c>
      <c r="BJ16" s="11">
        <v>4</v>
      </c>
      <c r="BK16" s="11">
        <v>17</v>
      </c>
      <c r="BL16" s="15">
        <f t="shared" si="6"/>
        <v>81</v>
      </c>
      <c r="BM16" s="27">
        <v>12</v>
      </c>
      <c r="BN16" s="11">
        <v>21</v>
      </c>
      <c r="BO16" s="11">
        <v>24</v>
      </c>
      <c r="BP16" s="11">
        <v>42</v>
      </c>
      <c r="BQ16" s="11">
        <v>38</v>
      </c>
      <c r="BR16" s="11">
        <v>2</v>
      </c>
      <c r="BS16" s="11">
        <v>4</v>
      </c>
      <c r="BT16" s="11">
        <v>1</v>
      </c>
      <c r="BU16" s="15">
        <f t="shared" si="7"/>
        <v>144</v>
      </c>
      <c r="BV16" s="27">
        <v>413</v>
      </c>
      <c r="BW16" s="11">
        <v>605</v>
      </c>
      <c r="BX16" s="11">
        <v>593</v>
      </c>
      <c r="BY16" s="11">
        <v>1015</v>
      </c>
      <c r="BZ16" s="11">
        <v>431</v>
      </c>
      <c r="CA16" s="11">
        <v>36</v>
      </c>
      <c r="CB16" s="11">
        <v>246</v>
      </c>
      <c r="CC16" s="11">
        <v>151</v>
      </c>
      <c r="CD16" s="15">
        <f t="shared" si="8"/>
        <v>3490</v>
      </c>
      <c r="CE16" s="27">
        <v>38</v>
      </c>
      <c r="CF16" s="11">
        <v>31</v>
      </c>
      <c r="CG16" s="11">
        <v>55</v>
      </c>
      <c r="CH16" s="11">
        <v>96</v>
      </c>
      <c r="CI16" s="11">
        <v>43</v>
      </c>
      <c r="CJ16" s="11">
        <v>33</v>
      </c>
      <c r="CK16" s="11">
        <v>7</v>
      </c>
      <c r="CL16" s="11">
        <v>5</v>
      </c>
      <c r="CM16" s="15">
        <f t="shared" si="9"/>
        <v>308</v>
      </c>
      <c r="CN16" s="27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4</v>
      </c>
      <c r="CT16" s="11">
        <v>1</v>
      </c>
      <c r="CU16" s="11">
        <v>0</v>
      </c>
      <c r="CV16" s="15">
        <f t="shared" si="10"/>
        <v>5</v>
      </c>
      <c r="CW16" s="27">
        <v>2133</v>
      </c>
      <c r="CX16" s="11">
        <v>2500</v>
      </c>
      <c r="CY16" s="11">
        <v>3667</v>
      </c>
      <c r="CZ16" s="11">
        <v>4149</v>
      </c>
      <c r="DA16" s="11">
        <v>3353</v>
      </c>
      <c r="DB16" s="11">
        <v>142</v>
      </c>
      <c r="DC16" s="11">
        <v>2754</v>
      </c>
      <c r="DD16" s="11">
        <v>5889</v>
      </c>
      <c r="DE16" s="15">
        <f t="shared" si="11"/>
        <v>24587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5">
        <f t="shared" si="12"/>
        <v>0</v>
      </c>
      <c r="DO16" s="27">
        <v>27</v>
      </c>
      <c r="DP16" s="11">
        <v>40</v>
      </c>
      <c r="DQ16" s="11">
        <v>28</v>
      </c>
      <c r="DR16" s="11">
        <v>84</v>
      </c>
      <c r="DS16" s="11">
        <v>44</v>
      </c>
      <c r="DT16" s="11">
        <v>5</v>
      </c>
      <c r="DU16" s="11">
        <v>11</v>
      </c>
      <c r="DV16" s="11">
        <v>24</v>
      </c>
      <c r="DW16" s="15">
        <f t="shared" si="13"/>
        <v>263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f t="shared" si="14"/>
        <v>0</v>
      </c>
    </row>
    <row r="17" spans="1:136" ht="14" x14ac:dyDescent="0.15">
      <c r="A17" s="10" t="s">
        <v>28</v>
      </c>
      <c r="B17" s="11">
        <v>20</v>
      </c>
      <c r="C17" s="11">
        <v>22</v>
      </c>
      <c r="D17" s="11">
        <v>19</v>
      </c>
      <c r="E17" s="11">
        <v>7</v>
      </c>
      <c r="F17" s="11">
        <v>7</v>
      </c>
      <c r="G17" s="11">
        <v>0</v>
      </c>
      <c r="H17" s="11">
        <v>18</v>
      </c>
      <c r="I17" s="11">
        <v>3</v>
      </c>
      <c r="J17" s="15">
        <f t="shared" si="0"/>
        <v>96</v>
      </c>
      <c r="K17" s="27">
        <v>3</v>
      </c>
      <c r="L17" s="11">
        <v>3</v>
      </c>
      <c r="M17" s="11">
        <v>0</v>
      </c>
      <c r="N17" s="11">
        <v>3</v>
      </c>
      <c r="O17" s="11">
        <v>0</v>
      </c>
      <c r="P17" s="11">
        <v>3</v>
      </c>
      <c r="Q17" s="11">
        <v>1</v>
      </c>
      <c r="R17" s="11">
        <v>0</v>
      </c>
      <c r="S17" s="11">
        <f t="shared" si="1"/>
        <v>13</v>
      </c>
      <c r="T17" s="27">
        <v>6</v>
      </c>
      <c r="U17" s="11">
        <v>19</v>
      </c>
      <c r="V17" s="11">
        <v>13</v>
      </c>
      <c r="W17" s="11">
        <v>16</v>
      </c>
      <c r="X17" s="11">
        <v>12</v>
      </c>
      <c r="Y17" s="11">
        <v>2</v>
      </c>
      <c r="Z17" s="11">
        <v>3</v>
      </c>
      <c r="AA17" s="11">
        <v>24</v>
      </c>
      <c r="AB17" s="15">
        <f t="shared" si="2"/>
        <v>95</v>
      </c>
      <c r="AC17" s="48">
        <v>56</v>
      </c>
      <c r="AD17" s="11">
        <v>99</v>
      </c>
      <c r="AE17" s="11">
        <v>47</v>
      </c>
      <c r="AF17" s="11">
        <v>54</v>
      </c>
      <c r="AG17" s="11">
        <v>31</v>
      </c>
      <c r="AH17" s="48">
        <v>1</v>
      </c>
      <c r="AI17" s="11">
        <v>46</v>
      </c>
      <c r="AJ17" s="48">
        <v>9</v>
      </c>
      <c r="AK17" s="15">
        <f t="shared" si="3"/>
        <v>343</v>
      </c>
      <c r="AL17" s="27">
        <v>13</v>
      </c>
      <c r="AM17" s="48">
        <v>16</v>
      </c>
      <c r="AN17" s="11">
        <v>18</v>
      </c>
      <c r="AO17" s="11">
        <v>5</v>
      </c>
      <c r="AP17" s="11">
        <v>9</v>
      </c>
      <c r="AQ17" s="11">
        <v>0</v>
      </c>
      <c r="AR17" s="11">
        <v>10</v>
      </c>
      <c r="AS17" s="11">
        <v>24</v>
      </c>
      <c r="AT17" s="15">
        <f t="shared" si="4"/>
        <v>95</v>
      </c>
      <c r="AU17" s="27">
        <v>0</v>
      </c>
      <c r="AV17" s="11">
        <v>0</v>
      </c>
      <c r="AW17" s="49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5">
        <f t="shared" si="5"/>
        <v>0</v>
      </c>
      <c r="BD17" s="27">
        <v>3</v>
      </c>
      <c r="BE17" s="11">
        <v>5</v>
      </c>
      <c r="BF17" s="11">
        <v>2</v>
      </c>
      <c r="BG17" s="11">
        <v>6</v>
      </c>
      <c r="BH17" s="11">
        <v>6</v>
      </c>
      <c r="BI17" s="11">
        <v>0</v>
      </c>
      <c r="BJ17" s="11">
        <v>4</v>
      </c>
      <c r="BK17" s="11">
        <v>10</v>
      </c>
      <c r="BL17" s="15">
        <f t="shared" si="6"/>
        <v>36</v>
      </c>
      <c r="BM17" s="27">
        <v>174</v>
      </c>
      <c r="BN17" s="11">
        <v>534</v>
      </c>
      <c r="BO17" s="11">
        <v>188</v>
      </c>
      <c r="BP17" s="11">
        <v>357</v>
      </c>
      <c r="BQ17" s="11">
        <v>236</v>
      </c>
      <c r="BR17" s="11">
        <v>2</v>
      </c>
      <c r="BS17" s="11">
        <v>130</v>
      </c>
      <c r="BT17" s="11">
        <v>131</v>
      </c>
      <c r="BU17" s="15">
        <f t="shared" si="7"/>
        <v>1752</v>
      </c>
      <c r="BV17" s="27">
        <v>786</v>
      </c>
      <c r="BW17" s="11">
        <v>1328</v>
      </c>
      <c r="BX17" s="11">
        <v>1471</v>
      </c>
      <c r="BY17" s="11">
        <v>1822</v>
      </c>
      <c r="BZ17" s="11">
        <v>1059</v>
      </c>
      <c r="CA17" s="11">
        <v>25</v>
      </c>
      <c r="CB17" s="11">
        <v>524</v>
      </c>
      <c r="CC17" s="11">
        <v>357</v>
      </c>
      <c r="CD17" s="15">
        <f t="shared" si="8"/>
        <v>7372</v>
      </c>
      <c r="CE17" s="27">
        <v>17</v>
      </c>
      <c r="CF17" s="11">
        <v>93</v>
      </c>
      <c r="CG17" s="11">
        <v>46</v>
      </c>
      <c r="CH17" s="11">
        <v>62</v>
      </c>
      <c r="CI17" s="11">
        <v>10</v>
      </c>
      <c r="CJ17" s="11">
        <v>14</v>
      </c>
      <c r="CK17" s="11">
        <v>11</v>
      </c>
      <c r="CL17" s="11">
        <v>4</v>
      </c>
      <c r="CM17" s="15">
        <f t="shared" si="9"/>
        <v>257</v>
      </c>
      <c r="CN17" s="27">
        <v>9</v>
      </c>
      <c r="CO17" s="11">
        <v>2</v>
      </c>
      <c r="CP17" s="11">
        <v>0</v>
      </c>
      <c r="CQ17" s="11">
        <v>0</v>
      </c>
      <c r="CR17" s="11">
        <v>0</v>
      </c>
      <c r="CS17" s="11">
        <v>15</v>
      </c>
      <c r="CT17" s="11">
        <v>0</v>
      </c>
      <c r="CU17" s="11">
        <v>22</v>
      </c>
      <c r="CV17" s="15">
        <f t="shared" si="10"/>
        <v>48</v>
      </c>
      <c r="CW17" s="27">
        <v>1492</v>
      </c>
      <c r="CX17" s="11">
        <v>1809</v>
      </c>
      <c r="CY17" s="11">
        <v>1653</v>
      </c>
      <c r="CZ17" s="11">
        <v>1910</v>
      </c>
      <c r="DA17" s="11">
        <v>1666</v>
      </c>
      <c r="DB17" s="11">
        <v>76</v>
      </c>
      <c r="DC17" s="11">
        <v>1511</v>
      </c>
      <c r="DD17" s="11">
        <v>2852</v>
      </c>
      <c r="DE17" s="15">
        <f t="shared" si="11"/>
        <v>12969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5">
        <f t="shared" si="12"/>
        <v>0</v>
      </c>
      <c r="DO17" s="27">
        <v>216</v>
      </c>
      <c r="DP17" s="11">
        <v>318</v>
      </c>
      <c r="DQ17" s="11">
        <v>166</v>
      </c>
      <c r="DR17" s="11">
        <v>190</v>
      </c>
      <c r="DS17" s="11">
        <v>89</v>
      </c>
      <c r="DT17" s="11">
        <v>4</v>
      </c>
      <c r="DU17" s="11">
        <v>190</v>
      </c>
      <c r="DV17" s="11">
        <v>80</v>
      </c>
      <c r="DW17" s="15">
        <f t="shared" si="13"/>
        <v>1253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f t="shared" si="14"/>
        <v>0</v>
      </c>
    </row>
    <row r="18" spans="1:136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5">
        <f t="shared" si="0"/>
        <v>0</v>
      </c>
      <c r="K18" s="27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48">
        <v>12</v>
      </c>
      <c r="AD18" s="11">
        <v>9</v>
      </c>
      <c r="AE18" s="11">
        <v>9</v>
      </c>
      <c r="AF18" s="11">
        <v>15</v>
      </c>
      <c r="AG18" s="11">
        <v>21</v>
      </c>
      <c r="AH18" s="48">
        <v>2</v>
      </c>
      <c r="AI18" s="11">
        <v>13</v>
      </c>
      <c r="AJ18" s="48">
        <v>22</v>
      </c>
      <c r="AK18" s="15">
        <f t="shared" si="3"/>
        <v>103</v>
      </c>
      <c r="AL18" s="27">
        <v>1</v>
      </c>
      <c r="AM18" s="48">
        <v>1</v>
      </c>
      <c r="AN18" s="11">
        <v>0</v>
      </c>
      <c r="AO18" s="11">
        <v>4</v>
      </c>
      <c r="AP18" s="11">
        <v>5</v>
      </c>
      <c r="AQ18" s="11">
        <v>0</v>
      </c>
      <c r="AR18" s="11">
        <v>0</v>
      </c>
      <c r="AS18" s="11">
        <v>4</v>
      </c>
      <c r="AT18" s="15">
        <f t="shared" si="4"/>
        <v>15</v>
      </c>
      <c r="AU18" s="27">
        <v>0</v>
      </c>
      <c r="AV18" s="11">
        <v>0</v>
      </c>
      <c r="AW18" s="49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5">
        <f t="shared" si="5"/>
        <v>0</v>
      </c>
      <c r="BD18" s="27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5">
        <f t="shared" si="6"/>
        <v>0</v>
      </c>
      <c r="BM18" s="27">
        <v>4</v>
      </c>
      <c r="BN18" s="11">
        <v>3</v>
      </c>
      <c r="BO18" s="11">
        <v>3</v>
      </c>
      <c r="BP18" s="11">
        <v>10</v>
      </c>
      <c r="BQ18" s="11">
        <v>17</v>
      </c>
      <c r="BR18" s="11">
        <v>1</v>
      </c>
      <c r="BS18" s="11">
        <v>5</v>
      </c>
      <c r="BT18" s="11">
        <v>58</v>
      </c>
      <c r="BU18" s="15">
        <f t="shared" si="7"/>
        <v>101</v>
      </c>
      <c r="BV18" s="27">
        <v>206</v>
      </c>
      <c r="BW18" s="11">
        <v>283</v>
      </c>
      <c r="BX18" s="11">
        <v>295</v>
      </c>
      <c r="BY18" s="11">
        <v>566</v>
      </c>
      <c r="BZ18" s="11">
        <v>260</v>
      </c>
      <c r="CA18" s="11">
        <v>40</v>
      </c>
      <c r="CB18" s="11">
        <v>136</v>
      </c>
      <c r="CC18" s="11">
        <v>53</v>
      </c>
      <c r="CD18" s="15">
        <f t="shared" si="8"/>
        <v>1839</v>
      </c>
      <c r="CE18" s="27">
        <v>1</v>
      </c>
      <c r="CF18" s="11">
        <v>1</v>
      </c>
      <c r="CG18" s="11">
        <v>0</v>
      </c>
      <c r="CH18" s="11">
        <v>1</v>
      </c>
      <c r="CI18" s="11">
        <v>1</v>
      </c>
      <c r="CJ18" s="11">
        <v>0</v>
      </c>
      <c r="CK18" s="11">
        <v>0</v>
      </c>
      <c r="CL18" s="11">
        <v>0</v>
      </c>
      <c r="CM18" s="15">
        <f t="shared" si="9"/>
        <v>4</v>
      </c>
      <c r="CN18" s="27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1</v>
      </c>
      <c r="CT18" s="11">
        <v>0</v>
      </c>
      <c r="CU18" s="11">
        <v>0</v>
      </c>
      <c r="CV18" s="15">
        <f t="shared" si="10"/>
        <v>1</v>
      </c>
      <c r="CW18" s="27">
        <v>90</v>
      </c>
      <c r="CX18" s="11">
        <v>84</v>
      </c>
      <c r="CY18" s="11">
        <v>170</v>
      </c>
      <c r="CZ18" s="11">
        <v>184</v>
      </c>
      <c r="DA18" s="11">
        <v>205</v>
      </c>
      <c r="DB18" s="11">
        <v>21</v>
      </c>
      <c r="DC18" s="11">
        <v>87</v>
      </c>
      <c r="DD18" s="11">
        <v>205</v>
      </c>
      <c r="DE18" s="15">
        <f t="shared" si="11"/>
        <v>1046</v>
      </c>
      <c r="DF18" s="27">
        <v>886</v>
      </c>
      <c r="DG18" s="11">
        <v>966</v>
      </c>
      <c r="DH18" s="11">
        <v>980</v>
      </c>
      <c r="DI18" s="11">
        <v>2742</v>
      </c>
      <c r="DJ18" s="11">
        <v>963</v>
      </c>
      <c r="DK18" s="11">
        <v>261</v>
      </c>
      <c r="DL18" s="11">
        <v>1231</v>
      </c>
      <c r="DM18" s="11">
        <v>1721</v>
      </c>
      <c r="DN18" s="15">
        <f t="shared" si="12"/>
        <v>9750</v>
      </c>
      <c r="DO18" s="27">
        <v>1</v>
      </c>
      <c r="DP18" s="11">
        <v>3</v>
      </c>
      <c r="DQ18" s="11">
        <v>7</v>
      </c>
      <c r="DR18" s="11">
        <v>8</v>
      </c>
      <c r="DS18" s="11">
        <v>26</v>
      </c>
      <c r="DT18" s="11">
        <v>0</v>
      </c>
      <c r="DU18" s="11">
        <v>8</v>
      </c>
      <c r="DV18" s="11">
        <v>20</v>
      </c>
      <c r="DW18" s="15">
        <f t="shared" si="13"/>
        <v>73</v>
      </c>
      <c r="DX18" s="11">
        <v>0</v>
      </c>
      <c r="DY18" s="11">
        <v>0</v>
      </c>
      <c r="DZ18" s="11">
        <v>2</v>
      </c>
      <c r="EA18" s="11">
        <v>5</v>
      </c>
      <c r="EB18" s="11">
        <v>0</v>
      </c>
      <c r="EC18" s="11">
        <v>0</v>
      </c>
      <c r="ED18" s="11">
        <v>0</v>
      </c>
      <c r="EE18" s="11">
        <v>0</v>
      </c>
      <c r="EF18" s="11">
        <f t="shared" si="14"/>
        <v>7</v>
      </c>
    </row>
    <row r="19" spans="1:136" ht="14" x14ac:dyDescent="0.15">
      <c r="A19" s="10" t="s">
        <v>30</v>
      </c>
      <c r="B19" s="11">
        <v>1</v>
      </c>
      <c r="C19" s="11">
        <v>2</v>
      </c>
      <c r="D19" s="11">
        <v>12</v>
      </c>
      <c r="E19" s="11">
        <v>23</v>
      </c>
      <c r="F19" s="11">
        <v>3</v>
      </c>
      <c r="G19" s="11">
        <v>2</v>
      </c>
      <c r="H19" s="11">
        <v>0</v>
      </c>
      <c r="I19" s="11">
        <v>9</v>
      </c>
      <c r="J19" s="15">
        <f t="shared" si="0"/>
        <v>52</v>
      </c>
      <c r="K19" s="27">
        <v>1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f t="shared" si="1"/>
        <v>2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48">
        <v>188</v>
      </c>
      <c r="AD19" s="11">
        <v>195</v>
      </c>
      <c r="AE19" s="11">
        <v>218</v>
      </c>
      <c r="AF19" s="11">
        <v>313</v>
      </c>
      <c r="AG19" s="11">
        <v>236</v>
      </c>
      <c r="AH19" s="48">
        <v>7</v>
      </c>
      <c r="AI19" s="11">
        <v>75</v>
      </c>
      <c r="AJ19" s="48">
        <v>286</v>
      </c>
      <c r="AK19" s="15">
        <f t="shared" si="3"/>
        <v>1518</v>
      </c>
      <c r="AL19" s="27">
        <v>79</v>
      </c>
      <c r="AM19" s="48">
        <v>113</v>
      </c>
      <c r="AN19" s="11">
        <v>121</v>
      </c>
      <c r="AO19" s="11">
        <v>287</v>
      </c>
      <c r="AP19" s="11">
        <v>192</v>
      </c>
      <c r="AQ19" s="11">
        <v>5</v>
      </c>
      <c r="AR19" s="11">
        <v>74</v>
      </c>
      <c r="AS19" s="11">
        <v>113</v>
      </c>
      <c r="AT19" s="15">
        <f t="shared" si="4"/>
        <v>984</v>
      </c>
      <c r="AU19" s="27">
        <v>0</v>
      </c>
      <c r="AV19" s="11">
        <v>0</v>
      </c>
      <c r="AW19" s="49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5">
        <f t="shared" si="5"/>
        <v>0</v>
      </c>
      <c r="BD19" s="27">
        <v>65</v>
      </c>
      <c r="BE19" s="11">
        <v>45</v>
      </c>
      <c r="BF19" s="11">
        <v>75</v>
      </c>
      <c r="BG19" s="11">
        <v>74</v>
      </c>
      <c r="BH19" s="11">
        <v>97</v>
      </c>
      <c r="BI19" s="11">
        <v>3</v>
      </c>
      <c r="BJ19" s="11">
        <v>59</v>
      </c>
      <c r="BK19" s="11">
        <v>90</v>
      </c>
      <c r="BL19" s="15">
        <f t="shared" si="6"/>
        <v>508</v>
      </c>
      <c r="BM19" s="27">
        <v>294</v>
      </c>
      <c r="BN19" s="11">
        <v>424</v>
      </c>
      <c r="BO19" s="11">
        <v>503</v>
      </c>
      <c r="BP19" s="11">
        <v>1529</v>
      </c>
      <c r="BQ19" s="11">
        <v>848</v>
      </c>
      <c r="BR19" s="11">
        <v>16</v>
      </c>
      <c r="BS19" s="11">
        <v>440</v>
      </c>
      <c r="BT19" s="11">
        <v>1998</v>
      </c>
      <c r="BU19" s="15">
        <f t="shared" si="7"/>
        <v>6052</v>
      </c>
      <c r="BV19" s="27">
        <v>852</v>
      </c>
      <c r="BW19" s="11">
        <v>1113</v>
      </c>
      <c r="BX19" s="11">
        <v>1389</v>
      </c>
      <c r="BY19" s="11">
        <v>1974</v>
      </c>
      <c r="BZ19" s="11">
        <v>1087</v>
      </c>
      <c r="CA19" s="11">
        <v>73</v>
      </c>
      <c r="CB19" s="11">
        <v>478</v>
      </c>
      <c r="CC19" s="11">
        <v>120</v>
      </c>
      <c r="CD19" s="15">
        <f t="shared" si="8"/>
        <v>7086</v>
      </c>
      <c r="CE19" s="27">
        <v>13</v>
      </c>
      <c r="CF19" s="11">
        <v>21</v>
      </c>
      <c r="CG19" s="11">
        <v>12</v>
      </c>
      <c r="CH19" s="11">
        <v>47</v>
      </c>
      <c r="CI19" s="11">
        <v>11</v>
      </c>
      <c r="CJ19" s="11">
        <v>10</v>
      </c>
      <c r="CK19" s="11">
        <v>0</v>
      </c>
      <c r="CL19" s="11">
        <v>13</v>
      </c>
      <c r="CM19" s="15">
        <f t="shared" si="9"/>
        <v>127</v>
      </c>
      <c r="CN19" s="27">
        <v>4</v>
      </c>
      <c r="CO19" s="11">
        <v>6</v>
      </c>
      <c r="CP19" s="11">
        <v>4</v>
      </c>
      <c r="CQ19" s="11">
        <v>3</v>
      </c>
      <c r="CR19" s="11">
        <v>6</v>
      </c>
      <c r="CS19" s="11">
        <v>48</v>
      </c>
      <c r="CT19" s="11">
        <v>5</v>
      </c>
      <c r="CU19" s="11">
        <v>16</v>
      </c>
      <c r="CV19" s="15">
        <f t="shared" si="10"/>
        <v>92</v>
      </c>
      <c r="CW19" s="27">
        <v>584</v>
      </c>
      <c r="CX19" s="11">
        <v>639</v>
      </c>
      <c r="CY19" s="11">
        <v>921</v>
      </c>
      <c r="CZ19" s="11">
        <v>1369</v>
      </c>
      <c r="DA19" s="11">
        <v>1355</v>
      </c>
      <c r="DB19" s="11">
        <v>55</v>
      </c>
      <c r="DC19" s="11">
        <v>683</v>
      </c>
      <c r="DD19" s="11">
        <v>655</v>
      </c>
      <c r="DE19" s="15">
        <f t="shared" si="11"/>
        <v>6261</v>
      </c>
      <c r="DF19" s="27">
        <v>423</v>
      </c>
      <c r="DG19" s="11">
        <v>660</v>
      </c>
      <c r="DH19" s="11">
        <v>1088</v>
      </c>
      <c r="DI19" s="11">
        <v>1451</v>
      </c>
      <c r="DJ19" s="11">
        <v>1552</v>
      </c>
      <c r="DK19" s="11">
        <v>537</v>
      </c>
      <c r="DL19" s="11">
        <v>0</v>
      </c>
      <c r="DM19" s="11">
        <v>985</v>
      </c>
      <c r="DN19" s="15">
        <f t="shared" si="12"/>
        <v>6696</v>
      </c>
      <c r="DO19" s="27">
        <v>462</v>
      </c>
      <c r="DP19" s="11">
        <v>538</v>
      </c>
      <c r="DQ19" s="11">
        <v>773</v>
      </c>
      <c r="DR19" s="11">
        <v>1310</v>
      </c>
      <c r="DS19" s="11">
        <v>677</v>
      </c>
      <c r="DT19" s="11">
        <v>11</v>
      </c>
      <c r="DU19" s="11">
        <v>293</v>
      </c>
      <c r="DV19" s="11">
        <v>755</v>
      </c>
      <c r="DW19" s="15">
        <f t="shared" si="13"/>
        <v>4819</v>
      </c>
      <c r="DX19" s="11">
        <v>433</v>
      </c>
      <c r="DY19" s="11">
        <v>647</v>
      </c>
      <c r="DZ19" s="11">
        <v>887</v>
      </c>
      <c r="EA19" s="11">
        <v>2780</v>
      </c>
      <c r="EB19" s="11">
        <v>834</v>
      </c>
      <c r="EC19" s="11">
        <v>163</v>
      </c>
      <c r="ED19" s="11">
        <v>32</v>
      </c>
      <c r="EE19" s="11">
        <v>1624</v>
      </c>
      <c r="EF19" s="11">
        <f t="shared" si="14"/>
        <v>7400</v>
      </c>
    </row>
    <row r="20" spans="1:136" ht="14" x14ac:dyDescent="0.15">
      <c r="A20" s="10" t="s">
        <v>31</v>
      </c>
      <c r="B20" s="11">
        <v>1</v>
      </c>
      <c r="C20" s="11">
        <v>3</v>
      </c>
      <c r="D20" s="11">
        <v>9</v>
      </c>
      <c r="E20" s="11">
        <v>23</v>
      </c>
      <c r="F20" s="11">
        <v>12</v>
      </c>
      <c r="G20" s="11">
        <v>0</v>
      </c>
      <c r="H20" s="11">
        <v>7</v>
      </c>
      <c r="I20" s="11">
        <v>11</v>
      </c>
      <c r="J20" s="15">
        <f t="shared" si="0"/>
        <v>66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48">
        <v>37</v>
      </c>
      <c r="AD20" s="11">
        <v>51</v>
      </c>
      <c r="AE20" s="11">
        <v>62</v>
      </c>
      <c r="AF20" s="11">
        <v>70</v>
      </c>
      <c r="AG20" s="11">
        <v>81</v>
      </c>
      <c r="AH20" s="48">
        <v>6</v>
      </c>
      <c r="AI20" s="11">
        <v>50</v>
      </c>
      <c r="AJ20" s="48">
        <v>53</v>
      </c>
      <c r="AK20" s="15">
        <f t="shared" si="3"/>
        <v>410</v>
      </c>
      <c r="AL20" s="27">
        <v>15</v>
      </c>
      <c r="AM20" s="48">
        <v>21</v>
      </c>
      <c r="AN20" s="11">
        <v>31</v>
      </c>
      <c r="AO20" s="11">
        <v>37</v>
      </c>
      <c r="AP20" s="11">
        <v>54</v>
      </c>
      <c r="AQ20" s="11">
        <v>6</v>
      </c>
      <c r="AR20" s="11">
        <v>15</v>
      </c>
      <c r="AS20" s="11">
        <v>13</v>
      </c>
      <c r="AT20" s="15">
        <f t="shared" si="4"/>
        <v>192</v>
      </c>
      <c r="AU20" s="27">
        <v>0</v>
      </c>
      <c r="AV20" s="11">
        <v>0</v>
      </c>
      <c r="AW20" s="49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5">
        <f t="shared" si="5"/>
        <v>0</v>
      </c>
      <c r="BD20" s="27">
        <v>6</v>
      </c>
      <c r="BE20" s="11">
        <v>8</v>
      </c>
      <c r="BF20" s="11">
        <v>2</v>
      </c>
      <c r="BG20" s="11">
        <v>15</v>
      </c>
      <c r="BH20" s="11">
        <v>7</v>
      </c>
      <c r="BI20" s="11">
        <v>0</v>
      </c>
      <c r="BJ20" s="11">
        <v>2</v>
      </c>
      <c r="BK20" s="11">
        <v>1</v>
      </c>
      <c r="BL20" s="15">
        <f t="shared" si="6"/>
        <v>41</v>
      </c>
      <c r="BM20" s="27">
        <v>146</v>
      </c>
      <c r="BN20" s="11">
        <v>95</v>
      </c>
      <c r="BO20" s="11">
        <v>164</v>
      </c>
      <c r="BP20" s="11">
        <v>368</v>
      </c>
      <c r="BQ20" s="11">
        <v>268</v>
      </c>
      <c r="BR20" s="11">
        <v>3</v>
      </c>
      <c r="BS20" s="11">
        <v>284</v>
      </c>
      <c r="BT20" s="11">
        <v>532</v>
      </c>
      <c r="BU20" s="15">
        <f t="shared" si="7"/>
        <v>1860</v>
      </c>
      <c r="BV20" s="27">
        <v>307</v>
      </c>
      <c r="BW20" s="11">
        <v>354</v>
      </c>
      <c r="BX20" s="11">
        <v>441</v>
      </c>
      <c r="BY20" s="11">
        <v>754</v>
      </c>
      <c r="BZ20" s="11">
        <v>446</v>
      </c>
      <c r="CA20" s="11">
        <v>20</v>
      </c>
      <c r="CB20" s="11">
        <v>265</v>
      </c>
      <c r="CC20" s="11">
        <v>287</v>
      </c>
      <c r="CD20" s="15">
        <f t="shared" si="8"/>
        <v>2874</v>
      </c>
      <c r="CE20" s="27">
        <v>7</v>
      </c>
      <c r="CF20" s="11">
        <v>8</v>
      </c>
      <c r="CG20" s="11">
        <v>0</v>
      </c>
      <c r="CH20" s="11">
        <v>15</v>
      </c>
      <c r="CI20" s="11">
        <v>0</v>
      </c>
      <c r="CJ20" s="11">
        <v>12</v>
      </c>
      <c r="CK20" s="11">
        <v>0</v>
      </c>
      <c r="CL20" s="11">
        <v>12</v>
      </c>
      <c r="CM20" s="15">
        <f t="shared" si="9"/>
        <v>54</v>
      </c>
      <c r="CN20" s="27">
        <v>0</v>
      </c>
      <c r="CO20" s="11">
        <v>0</v>
      </c>
      <c r="CP20" s="11">
        <v>0</v>
      </c>
      <c r="CQ20" s="11">
        <v>1</v>
      </c>
      <c r="CR20" s="11">
        <v>0</v>
      </c>
      <c r="CS20" s="11">
        <v>6</v>
      </c>
      <c r="CT20" s="11">
        <v>0</v>
      </c>
      <c r="CU20" s="11">
        <v>0</v>
      </c>
      <c r="CV20" s="15">
        <f t="shared" si="10"/>
        <v>7</v>
      </c>
      <c r="CW20" s="27">
        <v>465</v>
      </c>
      <c r="CX20" s="11">
        <v>387</v>
      </c>
      <c r="CY20" s="11">
        <v>652</v>
      </c>
      <c r="CZ20" s="11">
        <v>783</v>
      </c>
      <c r="DA20" s="11">
        <v>1076</v>
      </c>
      <c r="DB20" s="11">
        <v>4</v>
      </c>
      <c r="DC20" s="11">
        <v>534</v>
      </c>
      <c r="DD20" s="11">
        <v>1206</v>
      </c>
      <c r="DE20" s="15">
        <f t="shared" si="11"/>
        <v>5107</v>
      </c>
      <c r="DF20" s="27">
        <v>58</v>
      </c>
      <c r="DG20" s="11">
        <v>39</v>
      </c>
      <c r="DH20" s="11">
        <v>66</v>
      </c>
      <c r="DI20" s="11">
        <v>109</v>
      </c>
      <c r="DJ20" s="11">
        <v>142</v>
      </c>
      <c r="DK20" s="11">
        <v>9</v>
      </c>
      <c r="DL20" s="11">
        <v>0</v>
      </c>
      <c r="DM20" s="11">
        <v>115</v>
      </c>
      <c r="DN20" s="15">
        <f t="shared" si="12"/>
        <v>538</v>
      </c>
      <c r="DO20" s="27">
        <v>118</v>
      </c>
      <c r="DP20" s="11">
        <v>86</v>
      </c>
      <c r="DQ20" s="11">
        <v>130</v>
      </c>
      <c r="DR20" s="11">
        <v>238</v>
      </c>
      <c r="DS20" s="11">
        <v>221</v>
      </c>
      <c r="DT20" s="11">
        <v>25</v>
      </c>
      <c r="DU20" s="11">
        <v>138</v>
      </c>
      <c r="DV20" s="11">
        <v>135</v>
      </c>
      <c r="DW20" s="15">
        <f t="shared" si="13"/>
        <v>1091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f t="shared" si="14"/>
        <v>0</v>
      </c>
    </row>
    <row r="21" spans="1:136" ht="15.75" customHeight="1" x14ac:dyDescent="0.15">
      <c r="A21" s="10" t="s">
        <v>32</v>
      </c>
      <c r="B21" s="11">
        <v>48</v>
      </c>
      <c r="C21" s="11">
        <v>38</v>
      </c>
      <c r="D21" s="11">
        <v>78</v>
      </c>
      <c r="E21" s="11">
        <v>119</v>
      </c>
      <c r="F21" s="11">
        <v>102</v>
      </c>
      <c r="G21" s="11">
        <v>14</v>
      </c>
      <c r="H21" s="11">
        <v>57</v>
      </c>
      <c r="I21" s="11">
        <v>51</v>
      </c>
      <c r="J21" s="15">
        <f t="shared" si="0"/>
        <v>507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48">
        <v>58</v>
      </c>
      <c r="AD21" s="11">
        <v>53</v>
      </c>
      <c r="AE21" s="11">
        <v>76</v>
      </c>
      <c r="AF21" s="11">
        <v>75</v>
      </c>
      <c r="AG21" s="11">
        <v>75</v>
      </c>
      <c r="AH21" s="48">
        <v>17</v>
      </c>
      <c r="AI21" s="11">
        <v>32</v>
      </c>
      <c r="AJ21" s="48">
        <v>39</v>
      </c>
      <c r="AK21" s="15">
        <f t="shared" si="3"/>
        <v>425</v>
      </c>
      <c r="AL21" s="27">
        <v>21</v>
      </c>
      <c r="AM21" s="48">
        <v>20</v>
      </c>
      <c r="AN21" s="11">
        <v>30</v>
      </c>
      <c r="AO21" s="11">
        <v>24</v>
      </c>
      <c r="AP21" s="11">
        <v>23</v>
      </c>
      <c r="AQ21" s="11">
        <v>0</v>
      </c>
      <c r="AR21" s="11">
        <v>21</v>
      </c>
      <c r="AS21" s="11">
        <v>4</v>
      </c>
      <c r="AT21" s="15">
        <f t="shared" si="4"/>
        <v>143</v>
      </c>
      <c r="AU21" s="27">
        <v>0</v>
      </c>
      <c r="AV21" s="11">
        <v>0</v>
      </c>
      <c r="AW21" s="49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5">
        <f t="shared" si="5"/>
        <v>0</v>
      </c>
      <c r="BD21" s="27">
        <v>0</v>
      </c>
      <c r="BE21" s="11">
        <v>0</v>
      </c>
      <c r="BF21" s="11">
        <v>88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5">
        <f t="shared" si="6"/>
        <v>88</v>
      </c>
      <c r="BM21" s="27">
        <v>174</v>
      </c>
      <c r="BN21" s="11">
        <v>181</v>
      </c>
      <c r="BO21" s="11">
        <v>229</v>
      </c>
      <c r="BP21" s="11">
        <v>402</v>
      </c>
      <c r="BQ21" s="11">
        <v>285</v>
      </c>
      <c r="BR21" s="11">
        <v>9</v>
      </c>
      <c r="BS21" s="11">
        <v>238</v>
      </c>
      <c r="BT21" s="11">
        <v>507</v>
      </c>
      <c r="BU21" s="15">
        <f t="shared" si="7"/>
        <v>2025</v>
      </c>
      <c r="BV21" s="27">
        <v>304</v>
      </c>
      <c r="BW21" s="11">
        <v>353</v>
      </c>
      <c r="BX21" s="11">
        <v>379</v>
      </c>
      <c r="BY21" s="11">
        <v>752</v>
      </c>
      <c r="BZ21" s="11">
        <v>374</v>
      </c>
      <c r="CA21" s="11">
        <v>48</v>
      </c>
      <c r="CB21" s="11">
        <v>235</v>
      </c>
      <c r="CC21" s="11">
        <v>188</v>
      </c>
      <c r="CD21" s="15">
        <f t="shared" si="8"/>
        <v>2633</v>
      </c>
      <c r="CE21" s="27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11</v>
      </c>
      <c r="CK21" s="11">
        <v>0</v>
      </c>
      <c r="CL21" s="11">
        <v>0</v>
      </c>
      <c r="CM21" s="15">
        <f t="shared" si="9"/>
        <v>11</v>
      </c>
      <c r="CN21" s="27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5">
        <f t="shared" si="10"/>
        <v>0</v>
      </c>
      <c r="CW21" s="27">
        <v>341</v>
      </c>
      <c r="CX21" s="11">
        <v>356</v>
      </c>
      <c r="CY21" s="11">
        <v>477</v>
      </c>
      <c r="CZ21" s="11">
        <v>847</v>
      </c>
      <c r="DA21" s="11">
        <v>558</v>
      </c>
      <c r="DB21" s="11">
        <v>21</v>
      </c>
      <c r="DC21" s="11">
        <v>298</v>
      </c>
      <c r="DD21" s="11">
        <v>678</v>
      </c>
      <c r="DE21" s="15">
        <f t="shared" si="11"/>
        <v>3576</v>
      </c>
      <c r="DF21" s="27">
        <v>9</v>
      </c>
      <c r="DG21" s="11">
        <v>15</v>
      </c>
      <c r="DH21" s="11">
        <v>9</v>
      </c>
      <c r="DI21" s="11">
        <v>27</v>
      </c>
      <c r="DJ21" s="11">
        <v>10</v>
      </c>
      <c r="DK21" s="11">
        <v>3</v>
      </c>
      <c r="DL21" s="11">
        <v>33</v>
      </c>
      <c r="DM21" s="11">
        <v>20</v>
      </c>
      <c r="DN21" s="15">
        <f t="shared" si="12"/>
        <v>126</v>
      </c>
      <c r="DO21" s="27">
        <v>255</v>
      </c>
      <c r="DP21" s="11">
        <v>362</v>
      </c>
      <c r="DQ21" s="11">
        <v>320</v>
      </c>
      <c r="DR21" s="11">
        <v>489</v>
      </c>
      <c r="DS21" s="11">
        <v>369</v>
      </c>
      <c r="DT21" s="11">
        <v>26</v>
      </c>
      <c r="DU21" s="11">
        <v>272</v>
      </c>
      <c r="DV21" s="11">
        <v>422</v>
      </c>
      <c r="DW21" s="15">
        <f t="shared" si="13"/>
        <v>2515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f t="shared" si="14"/>
        <v>0</v>
      </c>
    </row>
    <row r="22" spans="1:136" ht="15.75" customHeight="1" x14ac:dyDescent="0.15">
      <c r="A22" s="10" t="s">
        <v>33</v>
      </c>
      <c r="B22" s="11">
        <v>1</v>
      </c>
      <c r="C22" s="11">
        <v>0</v>
      </c>
      <c r="D22" s="11">
        <v>1</v>
      </c>
      <c r="E22" s="11">
        <v>2</v>
      </c>
      <c r="F22" s="11">
        <v>3</v>
      </c>
      <c r="G22" s="11">
        <v>0</v>
      </c>
      <c r="H22" s="11">
        <v>0</v>
      </c>
      <c r="I22" s="11">
        <v>2</v>
      </c>
      <c r="J22" s="15">
        <f t="shared" si="0"/>
        <v>9</v>
      </c>
      <c r="K22" s="27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7">
        <v>20</v>
      </c>
      <c r="U22" s="11">
        <v>30</v>
      </c>
      <c r="V22" s="11">
        <v>22</v>
      </c>
      <c r="W22" s="11">
        <v>39</v>
      </c>
      <c r="X22" s="11">
        <v>26</v>
      </c>
      <c r="Y22" s="11">
        <v>3</v>
      </c>
      <c r="Z22" s="11">
        <v>27</v>
      </c>
      <c r="AA22" s="11">
        <v>0</v>
      </c>
      <c r="AB22" s="15">
        <f t="shared" si="2"/>
        <v>167</v>
      </c>
      <c r="AC22" s="48">
        <v>0</v>
      </c>
      <c r="AD22" s="11">
        <v>0</v>
      </c>
      <c r="AE22" s="11">
        <v>0</v>
      </c>
      <c r="AF22" s="11">
        <v>0</v>
      </c>
      <c r="AG22" s="11">
        <v>0</v>
      </c>
      <c r="AH22" s="48">
        <v>0</v>
      </c>
      <c r="AI22" s="11">
        <v>0</v>
      </c>
      <c r="AJ22" s="48">
        <v>0</v>
      </c>
      <c r="AK22" s="15">
        <f t="shared" si="3"/>
        <v>0</v>
      </c>
      <c r="AL22" s="27">
        <v>0</v>
      </c>
      <c r="AM22" s="48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3</v>
      </c>
      <c r="AS22" s="11">
        <v>7</v>
      </c>
      <c r="AT22" s="15">
        <f t="shared" si="4"/>
        <v>10</v>
      </c>
      <c r="AU22" s="27">
        <v>0</v>
      </c>
      <c r="AV22" s="11">
        <v>0</v>
      </c>
      <c r="AW22" s="49">
        <v>0</v>
      </c>
      <c r="AX22" s="11">
        <v>1</v>
      </c>
      <c r="AY22" s="11">
        <v>1</v>
      </c>
      <c r="AZ22" s="11">
        <v>0</v>
      </c>
      <c r="BA22" s="11">
        <v>0</v>
      </c>
      <c r="BB22" s="11">
        <v>0</v>
      </c>
      <c r="BC22" s="15">
        <f t="shared" si="5"/>
        <v>2</v>
      </c>
      <c r="BD22" s="27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5">
        <f t="shared" si="6"/>
        <v>0</v>
      </c>
      <c r="BM22" s="27">
        <v>22</v>
      </c>
      <c r="BN22" s="11">
        <v>21</v>
      </c>
      <c r="BO22" s="11">
        <v>11</v>
      </c>
      <c r="BP22" s="11">
        <v>21</v>
      </c>
      <c r="BQ22" s="11">
        <v>12</v>
      </c>
      <c r="BR22" s="11">
        <v>0</v>
      </c>
      <c r="BS22" s="11">
        <v>11</v>
      </c>
      <c r="BT22" s="11">
        <v>11</v>
      </c>
      <c r="BU22" s="15">
        <f t="shared" si="7"/>
        <v>109</v>
      </c>
      <c r="BV22" s="27">
        <v>626</v>
      </c>
      <c r="BW22" s="11">
        <v>853</v>
      </c>
      <c r="BX22" s="11">
        <v>993</v>
      </c>
      <c r="BY22" s="11">
        <v>1472</v>
      </c>
      <c r="BZ22" s="11">
        <v>934</v>
      </c>
      <c r="CA22" s="11">
        <v>20</v>
      </c>
      <c r="CB22" s="11">
        <v>355</v>
      </c>
      <c r="CC22" s="11">
        <v>960</v>
      </c>
      <c r="CD22" s="15">
        <f t="shared" si="8"/>
        <v>6213</v>
      </c>
      <c r="CE22" s="27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10</v>
      </c>
      <c r="CK22" s="11">
        <v>0</v>
      </c>
      <c r="CL22" s="11">
        <v>0</v>
      </c>
      <c r="CM22" s="15">
        <f t="shared" si="9"/>
        <v>10</v>
      </c>
      <c r="CN22" s="27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5">
        <f t="shared" si="10"/>
        <v>0</v>
      </c>
      <c r="CW22" s="27">
        <v>402</v>
      </c>
      <c r="CX22" s="11">
        <v>445</v>
      </c>
      <c r="CY22" s="11">
        <v>610</v>
      </c>
      <c r="CZ22" s="11">
        <v>651</v>
      </c>
      <c r="DA22" s="11">
        <v>745</v>
      </c>
      <c r="DB22" s="11">
        <v>11</v>
      </c>
      <c r="DC22" s="11">
        <v>496</v>
      </c>
      <c r="DD22" s="11">
        <v>2920</v>
      </c>
      <c r="DE22" s="15">
        <f t="shared" si="11"/>
        <v>6280</v>
      </c>
      <c r="DF22" s="27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5">
        <f t="shared" si="12"/>
        <v>0</v>
      </c>
      <c r="DO22" s="27">
        <v>1</v>
      </c>
      <c r="DP22" s="11">
        <v>3</v>
      </c>
      <c r="DQ22" s="11">
        <v>2</v>
      </c>
      <c r="DR22" s="11">
        <v>1</v>
      </c>
      <c r="DS22" s="11">
        <v>3</v>
      </c>
      <c r="DT22" s="11">
        <v>0</v>
      </c>
      <c r="DU22" s="11">
        <v>0</v>
      </c>
      <c r="DV22" s="11">
        <v>4</v>
      </c>
      <c r="DW22" s="15">
        <f t="shared" si="13"/>
        <v>14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f t="shared" si="14"/>
        <v>0</v>
      </c>
    </row>
    <row r="23" spans="1:136" ht="15.75" customHeight="1" x14ac:dyDescent="0.15">
      <c r="A23" s="10" t="s">
        <v>34</v>
      </c>
      <c r="B23" s="11">
        <v>43</v>
      </c>
      <c r="C23" s="11">
        <v>65</v>
      </c>
      <c r="D23" s="11">
        <v>117</v>
      </c>
      <c r="E23" s="11">
        <v>117</v>
      </c>
      <c r="F23" s="11">
        <v>81</v>
      </c>
      <c r="G23" s="11">
        <v>4</v>
      </c>
      <c r="H23" s="11">
        <v>41</v>
      </c>
      <c r="I23" s="11">
        <v>7</v>
      </c>
      <c r="J23" s="15">
        <f t="shared" si="0"/>
        <v>475</v>
      </c>
      <c r="K23" s="27">
        <v>1</v>
      </c>
      <c r="L23" s="11">
        <v>2</v>
      </c>
      <c r="M23" s="11">
        <v>0</v>
      </c>
      <c r="N23" s="11">
        <v>6</v>
      </c>
      <c r="O23" s="11">
        <v>0</v>
      </c>
      <c r="P23" s="11">
        <v>1</v>
      </c>
      <c r="Q23" s="11">
        <v>1</v>
      </c>
      <c r="R23" s="11">
        <v>0</v>
      </c>
      <c r="S23" s="11">
        <f t="shared" si="1"/>
        <v>11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48">
        <v>51</v>
      </c>
      <c r="AD23" s="11">
        <v>62</v>
      </c>
      <c r="AE23" s="11">
        <v>69</v>
      </c>
      <c r="AF23" s="11">
        <v>95</v>
      </c>
      <c r="AG23" s="11">
        <v>58</v>
      </c>
      <c r="AH23" s="48">
        <v>3</v>
      </c>
      <c r="AI23" s="11">
        <v>50</v>
      </c>
      <c r="AJ23" s="48">
        <v>65</v>
      </c>
      <c r="AK23" s="15">
        <f t="shared" si="3"/>
        <v>453</v>
      </c>
      <c r="AL23" s="27">
        <v>3</v>
      </c>
      <c r="AM23" s="48">
        <v>9</v>
      </c>
      <c r="AN23" s="11">
        <v>9</v>
      </c>
      <c r="AO23" s="11">
        <v>11</v>
      </c>
      <c r="AP23" s="11">
        <v>8</v>
      </c>
      <c r="AQ23" s="11">
        <v>7</v>
      </c>
      <c r="AR23" s="11">
        <v>0</v>
      </c>
      <c r="AS23" s="11">
        <v>9</v>
      </c>
      <c r="AT23" s="15">
        <f t="shared" si="4"/>
        <v>56</v>
      </c>
      <c r="AU23" s="27">
        <v>0</v>
      </c>
      <c r="AV23" s="11">
        <v>0</v>
      </c>
      <c r="AW23" s="49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0</v>
      </c>
      <c r="BD23" s="27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5">
        <f t="shared" si="6"/>
        <v>0</v>
      </c>
      <c r="BM23" s="27">
        <v>165</v>
      </c>
      <c r="BN23" s="11">
        <v>219</v>
      </c>
      <c r="BO23" s="11">
        <v>263</v>
      </c>
      <c r="BP23" s="11">
        <v>552</v>
      </c>
      <c r="BQ23" s="11">
        <v>406</v>
      </c>
      <c r="BR23" s="11">
        <v>8</v>
      </c>
      <c r="BS23" s="11">
        <v>308</v>
      </c>
      <c r="BT23" s="11">
        <v>484</v>
      </c>
      <c r="BU23" s="15">
        <f t="shared" si="7"/>
        <v>2405</v>
      </c>
      <c r="BV23" s="27">
        <v>276</v>
      </c>
      <c r="BW23" s="11">
        <v>407</v>
      </c>
      <c r="BX23" s="11">
        <v>463</v>
      </c>
      <c r="BY23" s="11">
        <v>843</v>
      </c>
      <c r="BZ23" s="11">
        <v>540</v>
      </c>
      <c r="CA23" s="11">
        <v>30</v>
      </c>
      <c r="CB23" s="11">
        <v>332</v>
      </c>
      <c r="CC23" s="11">
        <v>168</v>
      </c>
      <c r="CD23" s="15">
        <f t="shared" si="8"/>
        <v>3059</v>
      </c>
      <c r="CE23" s="27">
        <v>11</v>
      </c>
      <c r="CF23" s="11">
        <v>12</v>
      </c>
      <c r="CG23" s="11">
        <v>14</v>
      </c>
      <c r="CH23" s="11">
        <v>18</v>
      </c>
      <c r="CI23" s="11">
        <v>11</v>
      </c>
      <c r="CJ23" s="11">
        <v>0</v>
      </c>
      <c r="CK23" s="11">
        <v>3</v>
      </c>
      <c r="CL23" s="11">
        <v>8</v>
      </c>
      <c r="CM23" s="15">
        <f t="shared" si="9"/>
        <v>77</v>
      </c>
      <c r="CN23" s="27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22</v>
      </c>
      <c r="CT23" s="11">
        <v>0</v>
      </c>
      <c r="CU23" s="11">
        <v>0</v>
      </c>
      <c r="CV23" s="15">
        <f t="shared" si="10"/>
        <v>22</v>
      </c>
      <c r="CW23" s="27">
        <v>1199</v>
      </c>
      <c r="CX23" s="11">
        <v>1230</v>
      </c>
      <c r="CY23" s="11">
        <v>2366</v>
      </c>
      <c r="CZ23" s="11">
        <v>2575</v>
      </c>
      <c r="DA23" s="11">
        <v>2724</v>
      </c>
      <c r="DB23" s="11">
        <v>48</v>
      </c>
      <c r="DC23" s="11">
        <v>1835</v>
      </c>
      <c r="DD23" s="11">
        <v>2068</v>
      </c>
      <c r="DE23" s="15">
        <f t="shared" si="11"/>
        <v>14045</v>
      </c>
      <c r="DF23" s="27">
        <v>317</v>
      </c>
      <c r="DG23" s="11">
        <v>367</v>
      </c>
      <c r="DH23" s="11">
        <v>472</v>
      </c>
      <c r="DI23" s="11">
        <v>763</v>
      </c>
      <c r="DJ23" s="11">
        <v>494</v>
      </c>
      <c r="DK23" s="11">
        <v>20</v>
      </c>
      <c r="DL23" s="11">
        <v>155</v>
      </c>
      <c r="DM23" s="11">
        <v>686</v>
      </c>
      <c r="DN23" s="15">
        <f t="shared" si="12"/>
        <v>3274</v>
      </c>
      <c r="DO23" s="27">
        <v>171</v>
      </c>
      <c r="DP23" s="11">
        <v>193</v>
      </c>
      <c r="DQ23" s="11">
        <v>217</v>
      </c>
      <c r="DR23" s="11">
        <v>361</v>
      </c>
      <c r="DS23" s="11">
        <v>293</v>
      </c>
      <c r="DT23" s="11">
        <v>2</v>
      </c>
      <c r="DU23" s="11">
        <v>226</v>
      </c>
      <c r="DV23" s="11">
        <v>287</v>
      </c>
      <c r="DW23" s="15">
        <f t="shared" si="13"/>
        <v>1750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f t="shared" si="14"/>
        <v>0</v>
      </c>
    </row>
    <row r="24" spans="1:136" ht="15.75" customHeight="1" x14ac:dyDescent="0.15">
      <c r="A24" s="10" t="s">
        <v>35</v>
      </c>
      <c r="B24" s="11">
        <v>1</v>
      </c>
      <c r="C24" s="11">
        <v>1</v>
      </c>
      <c r="D24" s="11">
        <v>2</v>
      </c>
      <c r="E24" s="11">
        <v>2</v>
      </c>
      <c r="F24" s="11">
        <v>2</v>
      </c>
      <c r="G24" s="11">
        <v>0</v>
      </c>
      <c r="H24" s="11">
        <v>0</v>
      </c>
      <c r="I24" s="11">
        <v>1</v>
      </c>
      <c r="J24" s="15">
        <f t="shared" si="0"/>
        <v>9</v>
      </c>
      <c r="K24" s="27">
        <v>1</v>
      </c>
      <c r="L24" s="11">
        <v>5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6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48">
        <v>110</v>
      </c>
      <c r="AD24" s="11">
        <v>161</v>
      </c>
      <c r="AE24" s="11">
        <v>188</v>
      </c>
      <c r="AF24" s="11">
        <v>204</v>
      </c>
      <c r="AG24" s="11">
        <v>188</v>
      </c>
      <c r="AH24" s="48">
        <v>19</v>
      </c>
      <c r="AI24" s="11">
        <v>172</v>
      </c>
      <c r="AJ24" s="48">
        <v>175</v>
      </c>
      <c r="AK24" s="15">
        <f t="shared" si="3"/>
        <v>1217</v>
      </c>
      <c r="AL24" s="27">
        <v>49</v>
      </c>
      <c r="AM24" s="48">
        <v>76</v>
      </c>
      <c r="AN24" s="11">
        <v>118</v>
      </c>
      <c r="AO24" s="11">
        <v>155</v>
      </c>
      <c r="AP24" s="11">
        <v>131</v>
      </c>
      <c r="AQ24" s="11">
        <v>6</v>
      </c>
      <c r="AR24" s="11">
        <v>82</v>
      </c>
      <c r="AS24" s="11">
        <v>96</v>
      </c>
      <c r="AT24" s="15">
        <f t="shared" si="4"/>
        <v>713</v>
      </c>
      <c r="AU24" s="27">
        <v>0</v>
      </c>
      <c r="AV24" s="11">
        <v>0</v>
      </c>
      <c r="AW24" s="49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5">
        <f t="shared" si="5"/>
        <v>0</v>
      </c>
      <c r="BD24" s="27">
        <v>1</v>
      </c>
      <c r="BE24" s="11">
        <v>3</v>
      </c>
      <c r="BF24" s="11">
        <v>4</v>
      </c>
      <c r="BG24" s="11">
        <v>8</v>
      </c>
      <c r="BH24" s="11">
        <v>7</v>
      </c>
      <c r="BI24" s="11">
        <v>0</v>
      </c>
      <c r="BJ24" s="11">
        <v>0</v>
      </c>
      <c r="BK24" s="11">
        <v>88</v>
      </c>
      <c r="BL24" s="15">
        <f t="shared" si="6"/>
        <v>111</v>
      </c>
      <c r="BM24" s="27">
        <v>115</v>
      </c>
      <c r="BN24" s="11">
        <v>140</v>
      </c>
      <c r="BO24" s="11">
        <v>291</v>
      </c>
      <c r="BP24" s="11">
        <v>600</v>
      </c>
      <c r="BQ24" s="11">
        <v>400</v>
      </c>
      <c r="BR24" s="11">
        <v>11</v>
      </c>
      <c r="BS24" s="11">
        <v>248</v>
      </c>
      <c r="BT24" s="11">
        <v>351</v>
      </c>
      <c r="BU24" s="15">
        <f t="shared" si="7"/>
        <v>2156</v>
      </c>
      <c r="BV24" s="27">
        <v>192</v>
      </c>
      <c r="BW24" s="11">
        <v>282</v>
      </c>
      <c r="BX24" s="11">
        <v>330</v>
      </c>
      <c r="BY24" s="11">
        <v>491</v>
      </c>
      <c r="BZ24" s="11">
        <v>251</v>
      </c>
      <c r="CA24" s="11">
        <v>50</v>
      </c>
      <c r="CB24" s="11">
        <v>114</v>
      </c>
      <c r="CC24" s="11">
        <v>30</v>
      </c>
      <c r="CD24" s="15">
        <f t="shared" si="8"/>
        <v>1740</v>
      </c>
      <c r="CE24" s="27">
        <v>0</v>
      </c>
      <c r="CF24" s="11">
        <v>2</v>
      </c>
      <c r="CG24" s="11">
        <v>0</v>
      </c>
      <c r="CH24" s="11">
        <v>21</v>
      </c>
      <c r="CI24" s="11">
        <v>4</v>
      </c>
      <c r="CJ24" s="11">
        <v>1</v>
      </c>
      <c r="CK24" s="11">
        <v>5</v>
      </c>
      <c r="CL24" s="11">
        <v>0</v>
      </c>
      <c r="CM24" s="15">
        <f t="shared" si="9"/>
        <v>33</v>
      </c>
      <c r="CN24" s="27">
        <v>10</v>
      </c>
      <c r="CO24" s="11">
        <v>8</v>
      </c>
      <c r="CP24" s="11">
        <v>49</v>
      </c>
      <c r="CQ24" s="11">
        <v>16</v>
      </c>
      <c r="CR24" s="11">
        <v>45</v>
      </c>
      <c r="CS24" s="11">
        <v>24</v>
      </c>
      <c r="CT24" s="11">
        <v>8</v>
      </c>
      <c r="CU24" s="11">
        <v>3</v>
      </c>
      <c r="CV24" s="15">
        <f t="shared" si="10"/>
        <v>163</v>
      </c>
      <c r="CW24" s="27">
        <v>103</v>
      </c>
      <c r="CX24" s="11">
        <v>123</v>
      </c>
      <c r="CY24" s="11">
        <v>195</v>
      </c>
      <c r="CZ24" s="11">
        <v>269</v>
      </c>
      <c r="DA24" s="11">
        <v>314</v>
      </c>
      <c r="DB24" s="11">
        <v>26</v>
      </c>
      <c r="DC24" s="11">
        <v>166</v>
      </c>
      <c r="DD24" s="11">
        <v>229</v>
      </c>
      <c r="DE24" s="15">
        <f t="shared" si="11"/>
        <v>1425</v>
      </c>
      <c r="DF24" s="27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5">
        <f t="shared" si="12"/>
        <v>0</v>
      </c>
      <c r="DO24" s="27">
        <v>219</v>
      </c>
      <c r="DP24" s="11">
        <v>263</v>
      </c>
      <c r="DQ24" s="11">
        <v>444</v>
      </c>
      <c r="DR24" s="11">
        <v>503</v>
      </c>
      <c r="DS24" s="11">
        <v>422</v>
      </c>
      <c r="DT24" s="11">
        <v>20</v>
      </c>
      <c r="DU24" s="11">
        <v>503</v>
      </c>
      <c r="DV24" s="11">
        <v>430</v>
      </c>
      <c r="DW24" s="15">
        <f t="shared" si="13"/>
        <v>2804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f t="shared" si="14"/>
        <v>0</v>
      </c>
    </row>
    <row r="25" spans="1:136" ht="12.75" customHeight="1" x14ac:dyDescent="0.15">
      <c r="A25" s="16" t="s">
        <v>67</v>
      </c>
      <c r="B25" s="17">
        <f t="shared" ref="B25:EF25" si="15">SUM(B5:B24)</f>
        <v>364</v>
      </c>
      <c r="C25" s="17">
        <f t="shared" si="15"/>
        <v>473</v>
      </c>
      <c r="D25" s="17">
        <f t="shared" si="15"/>
        <v>875</v>
      </c>
      <c r="E25" s="17">
        <f t="shared" si="15"/>
        <v>1046</v>
      </c>
      <c r="F25" s="17">
        <f t="shared" si="15"/>
        <v>682</v>
      </c>
      <c r="G25" s="17">
        <f t="shared" si="15"/>
        <v>54</v>
      </c>
      <c r="H25" s="17">
        <f t="shared" si="15"/>
        <v>384</v>
      </c>
      <c r="I25" s="17">
        <f t="shared" si="15"/>
        <v>335</v>
      </c>
      <c r="J25" s="18">
        <f t="shared" si="15"/>
        <v>4213</v>
      </c>
      <c r="K25" s="29">
        <f t="shared" si="15"/>
        <v>20</v>
      </c>
      <c r="L25" s="17">
        <f t="shared" si="15"/>
        <v>22</v>
      </c>
      <c r="M25" s="17">
        <f t="shared" si="15"/>
        <v>20</v>
      </c>
      <c r="N25" s="17">
        <f t="shared" si="15"/>
        <v>46</v>
      </c>
      <c r="O25" s="17">
        <f t="shared" si="15"/>
        <v>9</v>
      </c>
      <c r="P25" s="17">
        <f t="shared" si="15"/>
        <v>8</v>
      </c>
      <c r="Q25" s="17">
        <f t="shared" si="15"/>
        <v>22</v>
      </c>
      <c r="R25" s="17">
        <f t="shared" si="15"/>
        <v>2</v>
      </c>
      <c r="S25" s="17">
        <f t="shared" si="15"/>
        <v>149</v>
      </c>
      <c r="T25" s="29">
        <f t="shared" si="15"/>
        <v>49</v>
      </c>
      <c r="U25" s="17">
        <f t="shared" si="15"/>
        <v>75</v>
      </c>
      <c r="V25" s="17">
        <f t="shared" si="15"/>
        <v>90</v>
      </c>
      <c r="W25" s="17">
        <f t="shared" si="15"/>
        <v>112</v>
      </c>
      <c r="X25" s="17">
        <f t="shared" si="15"/>
        <v>78</v>
      </c>
      <c r="Y25" s="17">
        <f t="shared" si="15"/>
        <v>10</v>
      </c>
      <c r="Z25" s="17">
        <f t="shared" si="15"/>
        <v>58</v>
      </c>
      <c r="AA25" s="17">
        <f t="shared" si="15"/>
        <v>102</v>
      </c>
      <c r="AB25" s="18">
        <f t="shared" si="15"/>
        <v>574</v>
      </c>
      <c r="AC25" s="17">
        <f t="shared" si="15"/>
        <v>1074</v>
      </c>
      <c r="AD25" s="17">
        <f t="shared" si="15"/>
        <v>1260</v>
      </c>
      <c r="AE25" s="17">
        <f t="shared" si="15"/>
        <v>1514</v>
      </c>
      <c r="AF25" s="17">
        <f t="shared" si="15"/>
        <v>1761</v>
      </c>
      <c r="AG25" s="17">
        <f t="shared" si="15"/>
        <v>1484</v>
      </c>
      <c r="AH25" s="17">
        <f t="shared" si="15"/>
        <v>79</v>
      </c>
      <c r="AI25" s="17">
        <f t="shared" si="15"/>
        <v>1148</v>
      </c>
      <c r="AJ25" s="17">
        <f t="shared" si="15"/>
        <v>1753</v>
      </c>
      <c r="AK25" s="18">
        <f t="shared" si="15"/>
        <v>10073</v>
      </c>
      <c r="AL25" s="17">
        <f t="shared" si="15"/>
        <v>817</v>
      </c>
      <c r="AM25" s="17">
        <f t="shared" si="15"/>
        <v>919</v>
      </c>
      <c r="AN25" s="17">
        <f t="shared" si="15"/>
        <v>1345</v>
      </c>
      <c r="AO25" s="17">
        <f t="shared" si="15"/>
        <v>1660</v>
      </c>
      <c r="AP25" s="17">
        <f t="shared" si="15"/>
        <v>1456</v>
      </c>
      <c r="AQ25" s="17">
        <f t="shared" si="15"/>
        <v>77</v>
      </c>
      <c r="AR25" s="17">
        <f t="shared" si="15"/>
        <v>1188</v>
      </c>
      <c r="AS25" s="17">
        <f t="shared" si="15"/>
        <v>2162</v>
      </c>
      <c r="AT25" s="18">
        <f t="shared" si="15"/>
        <v>9624</v>
      </c>
      <c r="AU25" s="29">
        <f t="shared" si="15"/>
        <v>3</v>
      </c>
      <c r="AV25" s="17">
        <f t="shared" si="15"/>
        <v>6</v>
      </c>
      <c r="AW25" s="17">
        <f t="shared" si="15"/>
        <v>8</v>
      </c>
      <c r="AX25" s="17">
        <f t="shared" si="15"/>
        <v>25</v>
      </c>
      <c r="AY25" s="17">
        <f t="shared" si="15"/>
        <v>9</v>
      </c>
      <c r="AZ25" s="17">
        <f t="shared" si="15"/>
        <v>2</v>
      </c>
      <c r="BA25" s="17">
        <f t="shared" si="15"/>
        <v>6</v>
      </c>
      <c r="BB25" s="17">
        <f t="shared" si="15"/>
        <v>2</v>
      </c>
      <c r="BC25" s="18">
        <f t="shared" si="15"/>
        <v>61</v>
      </c>
      <c r="BD25" s="29">
        <f t="shared" si="15"/>
        <v>224</v>
      </c>
      <c r="BE25" s="17">
        <f t="shared" si="15"/>
        <v>222</v>
      </c>
      <c r="BF25" s="17">
        <f t="shared" si="15"/>
        <v>461</v>
      </c>
      <c r="BG25" s="17">
        <f t="shared" si="15"/>
        <v>485</v>
      </c>
      <c r="BH25" s="17">
        <f t="shared" si="15"/>
        <v>359</v>
      </c>
      <c r="BI25" s="17">
        <f t="shared" si="15"/>
        <v>15</v>
      </c>
      <c r="BJ25" s="17">
        <f t="shared" si="15"/>
        <v>299</v>
      </c>
      <c r="BK25" s="17">
        <f t="shared" si="15"/>
        <v>515</v>
      </c>
      <c r="BL25" s="18">
        <f t="shared" si="15"/>
        <v>2580</v>
      </c>
      <c r="BM25" s="29">
        <f t="shared" si="15"/>
        <v>2387</v>
      </c>
      <c r="BN25" s="17">
        <f t="shared" si="15"/>
        <v>3085</v>
      </c>
      <c r="BO25" s="17">
        <f t="shared" si="15"/>
        <v>4205</v>
      </c>
      <c r="BP25" s="17">
        <f t="shared" si="15"/>
        <v>8792</v>
      </c>
      <c r="BQ25" s="17">
        <f t="shared" si="15"/>
        <v>6171</v>
      </c>
      <c r="BR25" s="17">
        <f t="shared" si="15"/>
        <v>117</v>
      </c>
      <c r="BS25" s="17">
        <f t="shared" si="15"/>
        <v>3345</v>
      </c>
      <c r="BT25" s="17">
        <f t="shared" si="15"/>
        <v>8291</v>
      </c>
      <c r="BU25" s="18">
        <f t="shared" si="15"/>
        <v>36393</v>
      </c>
      <c r="BV25" s="29">
        <f t="shared" si="15"/>
        <v>8050</v>
      </c>
      <c r="BW25" s="17">
        <f t="shared" si="15"/>
        <v>11689</v>
      </c>
      <c r="BX25" s="17">
        <f t="shared" si="15"/>
        <v>14269</v>
      </c>
      <c r="BY25" s="17">
        <f t="shared" si="15"/>
        <v>21101</v>
      </c>
      <c r="BZ25" s="17">
        <f t="shared" si="15"/>
        <v>11622</v>
      </c>
      <c r="CA25" s="17">
        <f t="shared" si="15"/>
        <v>813</v>
      </c>
      <c r="CB25" s="17">
        <f t="shared" si="15"/>
        <v>5490</v>
      </c>
      <c r="CC25" s="17">
        <f t="shared" si="15"/>
        <v>3904</v>
      </c>
      <c r="CD25" s="18">
        <f t="shared" si="15"/>
        <v>76938</v>
      </c>
      <c r="CE25" s="29">
        <f t="shared" si="15"/>
        <v>155</v>
      </c>
      <c r="CF25" s="17">
        <f t="shared" si="15"/>
        <v>300</v>
      </c>
      <c r="CG25" s="17">
        <f t="shared" si="15"/>
        <v>278</v>
      </c>
      <c r="CH25" s="17">
        <f t="shared" si="15"/>
        <v>552</v>
      </c>
      <c r="CI25" s="17">
        <f t="shared" si="15"/>
        <v>169</v>
      </c>
      <c r="CJ25" s="17">
        <f t="shared" si="15"/>
        <v>163</v>
      </c>
      <c r="CK25" s="17">
        <f t="shared" si="15"/>
        <v>83</v>
      </c>
      <c r="CL25" s="17">
        <f t="shared" si="15"/>
        <v>67</v>
      </c>
      <c r="CM25" s="18">
        <f t="shared" si="15"/>
        <v>1767</v>
      </c>
      <c r="CN25" s="29">
        <f t="shared" si="15"/>
        <v>59</v>
      </c>
      <c r="CO25" s="17">
        <f t="shared" si="15"/>
        <v>60</v>
      </c>
      <c r="CP25" s="17">
        <f t="shared" si="15"/>
        <v>145</v>
      </c>
      <c r="CQ25" s="17">
        <f t="shared" si="15"/>
        <v>270</v>
      </c>
      <c r="CR25" s="17">
        <f t="shared" si="15"/>
        <v>220</v>
      </c>
      <c r="CS25" s="17">
        <f t="shared" si="15"/>
        <v>228</v>
      </c>
      <c r="CT25" s="17">
        <f t="shared" si="15"/>
        <v>53</v>
      </c>
      <c r="CU25" s="17">
        <f t="shared" si="15"/>
        <v>138</v>
      </c>
      <c r="CV25" s="18">
        <f t="shared" si="15"/>
        <v>1173</v>
      </c>
      <c r="CW25" s="29">
        <f t="shared" si="15"/>
        <v>10917</v>
      </c>
      <c r="CX25" s="17">
        <f t="shared" si="15"/>
        <v>12474</v>
      </c>
      <c r="CY25" s="17">
        <f t="shared" si="15"/>
        <v>19422</v>
      </c>
      <c r="CZ25" s="17">
        <f t="shared" si="15"/>
        <v>22553</v>
      </c>
      <c r="DA25" s="17">
        <f t="shared" si="15"/>
        <v>21320</v>
      </c>
      <c r="DB25" s="17">
        <f t="shared" si="15"/>
        <v>860</v>
      </c>
      <c r="DC25" s="17">
        <f t="shared" si="15"/>
        <v>13893</v>
      </c>
      <c r="DD25" s="17">
        <f t="shared" si="15"/>
        <v>26415</v>
      </c>
      <c r="DE25" s="18">
        <f t="shared" si="15"/>
        <v>127854</v>
      </c>
      <c r="DF25" s="29">
        <f t="shared" si="15"/>
        <v>3333</v>
      </c>
      <c r="DG25" s="17">
        <f t="shared" si="15"/>
        <v>3637</v>
      </c>
      <c r="DH25" s="17">
        <f t="shared" si="15"/>
        <v>4723</v>
      </c>
      <c r="DI25" s="17">
        <f t="shared" si="15"/>
        <v>8735</v>
      </c>
      <c r="DJ25" s="17">
        <f t="shared" si="15"/>
        <v>5876</v>
      </c>
      <c r="DK25" s="17">
        <f t="shared" si="15"/>
        <v>1269</v>
      </c>
      <c r="DL25" s="17">
        <f t="shared" si="15"/>
        <v>3194</v>
      </c>
      <c r="DM25" s="17">
        <f t="shared" si="15"/>
        <v>6645</v>
      </c>
      <c r="DN25" s="18">
        <f t="shared" si="15"/>
        <v>37412</v>
      </c>
      <c r="DO25" s="17">
        <f t="shared" si="15"/>
        <v>2916</v>
      </c>
      <c r="DP25" s="17">
        <f t="shared" si="15"/>
        <v>3358</v>
      </c>
      <c r="DQ25" s="17">
        <f t="shared" si="15"/>
        <v>5050</v>
      </c>
      <c r="DR25" s="17">
        <f t="shared" si="15"/>
        <v>6464</v>
      </c>
      <c r="DS25" s="17">
        <f t="shared" si="15"/>
        <v>5168</v>
      </c>
      <c r="DT25" s="17">
        <f t="shared" si="15"/>
        <v>168</v>
      </c>
      <c r="DU25" s="17">
        <f t="shared" si="15"/>
        <v>3500</v>
      </c>
      <c r="DV25" s="17">
        <f t="shared" si="15"/>
        <v>5055</v>
      </c>
      <c r="DW25" s="17">
        <f t="shared" si="15"/>
        <v>31679</v>
      </c>
      <c r="DX25" s="17">
        <f t="shared" si="15"/>
        <v>460</v>
      </c>
      <c r="DY25" s="17">
        <f t="shared" si="15"/>
        <v>667</v>
      </c>
      <c r="DZ25" s="17">
        <f t="shared" si="15"/>
        <v>903</v>
      </c>
      <c r="EA25" s="17">
        <f t="shared" si="15"/>
        <v>2856</v>
      </c>
      <c r="EB25" s="17">
        <f t="shared" si="15"/>
        <v>855</v>
      </c>
      <c r="EC25" s="17">
        <f t="shared" si="15"/>
        <v>163</v>
      </c>
      <c r="ED25" s="17">
        <f t="shared" si="15"/>
        <v>53</v>
      </c>
      <c r="EE25" s="17">
        <f t="shared" si="15"/>
        <v>1624</v>
      </c>
      <c r="EF25" s="17">
        <f t="shared" si="15"/>
        <v>7581</v>
      </c>
    </row>
    <row r="26" spans="1:136" ht="15.75" customHeight="1" x14ac:dyDescent="0.15">
      <c r="A26" s="19"/>
      <c r="B26" s="50"/>
      <c r="C26" s="51"/>
      <c r="D26" s="51"/>
      <c r="E26" s="51"/>
      <c r="F26" s="52"/>
      <c r="G26" s="52"/>
      <c r="H26" s="19"/>
      <c r="I26" s="51"/>
      <c r="J26" s="51"/>
      <c r="K26" s="50"/>
      <c r="L26" s="51"/>
      <c r="M26" s="51"/>
      <c r="N26" s="51"/>
      <c r="O26" s="50"/>
      <c r="P26" s="51"/>
      <c r="Q26" s="51"/>
      <c r="R26" s="51"/>
      <c r="S26" s="50"/>
      <c r="T26" s="51"/>
      <c r="U26" s="51"/>
      <c r="V26" s="50"/>
      <c r="W26" s="51"/>
      <c r="X26" s="51"/>
      <c r="Y26" s="51"/>
      <c r="Z26" s="50"/>
      <c r="AA26" s="51"/>
      <c r="AB26" s="51"/>
      <c r="AC26" s="51"/>
      <c r="AD26" s="51"/>
      <c r="AE26" s="50"/>
      <c r="AF26" s="51"/>
      <c r="AG26" s="51"/>
      <c r="AH26" s="51"/>
      <c r="AI26" s="50"/>
      <c r="AJ26" s="51"/>
      <c r="AK26" s="51"/>
      <c r="AL26" s="51"/>
      <c r="AM26" s="51"/>
      <c r="AN26" s="50"/>
      <c r="AO26" s="51"/>
      <c r="AP26" s="51"/>
      <c r="AQ26" s="51"/>
      <c r="AR26" s="50"/>
      <c r="AS26" s="51"/>
      <c r="AT26" s="51"/>
      <c r="AU26" s="51"/>
      <c r="AV26" s="51"/>
      <c r="AW26" s="50"/>
      <c r="AX26" s="51"/>
      <c r="AY26" s="51"/>
      <c r="AZ26" s="51"/>
      <c r="BA26" s="50"/>
      <c r="BB26" s="51"/>
      <c r="BC26" s="51"/>
      <c r="BD26" s="51"/>
      <c r="BE26" s="51"/>
      <c r="BF26" s="50"/>
      <c r="BG26" s="51"/>
      <c r="BH26" s="51"/>
      <c r="BI26" s="51"/>
      <c r="BJ26" s="50"/>
      <c r="BK26" s="51"/>
      <c r="BL26" s="51"/>
      <c r="BM26" s="51"/>
      <c r="BN26" s="51"/>
      <c r="BO26" s="50"/>
      <c r="BP26" s="51"/>
      <c r="BQ26" s="51"/>
      <c r="BR26" s="51"/>
      <c r="BS26" s="50"/>
      <c r="BT26" s="51"/>
      <c r="BU26" s="51"/>
      <c r="BV26" s="51"/>
      <c r="BW26" s="51"/>
      <c r="BX26" s="50"/>
      <c r="BY26" s="51"/>
      <c r="BZ26" s="51"/>
      <c r="CA26" s="51"/>
      <c r="CB26" s="50"/>
      <c r="CC26" s="51"/>
      <c r="CD26" s="51"/>
      <c r="CE26" s="51"/>
      <c r="CF26" s="51"/>
      <c r="CG26" s="50"/>
      <c r="CH26" s="51"/>
      <c r="CI26" s="51"/>
      <c r="CJ26" s="51"/>
      <c r="CK26" s="50"/>
      <c r="CL26" s="51"/>
      <c r="CM26" s="51"/>
      <c r="CN26" s="51"/>
      <c r="CO26" s="51"/>
      <c r="CP26" s="50"/>
      <c r="CQ26" s="51"/>
      <c r="CR26" s="51"/>
      <c r="CS26" s="51"/>
      <c r="CT26" s="50"/>
      <c r="CU26" s="51"/>
      <c r="CV26" s="51"/>
      <c r="CW26" s="51"/>
      <c r="CX26" s="51"/>
      <c r="CY26" s="50"/>
      <c r="CZ26" s="51"/>
      <c r="DA26" s="51"/>
      <c r="DB26" s="51"/>
      <c r="DC26" s="50"/>
      <c r="DD26" s="51"/>
      <c r="DE26" s="51"/>
      <c r="DF26" s="51"/>
      <c r="DG26" s="51"/>
      <c r="DH26" s="50"/>
      <c r="DI26" s="51"/>
      <c r="DJ26" s="51"/>
      <c r="DK26" s="51"/>
      <c r="DL26" s="50"/>
      <c r="DM26" s="51"/>
      <c r="DN26" s="51"/>
      <c r="DO26" s="51"/>
      <c r="DP26" s="51"/>
      <c r="DQ26" s="50"/>
      <c r="DR26" s="51"/>
      <c r="DS26" s="51"/>
      <c r="DT26" s="51"/>
      <c r="DU26" s="50"/>
      <c r="DV26" s="51"/>
      <c r="DW26" s="51"/>
      <c r="DX26" s="51"/>
      <c r="DY26" s="51"/>
      <c r="DZ26" s="50"/>
      <c r="EA26" s="51"/>
      <c r="EB26" s="51"/>
      <c r="EC26" s="51"/>
      <c r="ED26" s="50"/>
      <c r="EE26" s="51"/>
      <c r="EF26" s="51"/>
    </row>
    <row r="27" spans="1:136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  <c r="DX27" s="5"/>
      <c r="DY27" s="5"/>
      <c r="DZ27" s="24"/>
      <c r="EA27" s="5"/>
      <c r="EB27" s="5"/>
      <c r="EC27" s="5"/>
      <c r="ED27" s="24"/>
      <c r="EE27" s="5"/>
      <c r="EF27" s="5"/>
    </row>
    <row r="28" spans="1:136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  <c r="DX28" s="5"/>
      <c r="DY28" s="5"/>
      <c r="DZ28" s="24"/>
      <c r="EA28" s="5"/>
      <c r="EB28" s="5"/>
      <c r="EC28" s="5"/>
      <c r="ED28" s="24"/>
      <c r="EE28" s="5"/>
      <c r="EF28" s="5"/>
    </row>
    <row r="29" spans="1:13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  <c r="DX29" s="5"/>
      <c r="DY29" s="5"/>
      <c r="DZ29" s="24"/>
      <c r="EA29" s="5"/>
      <c r="EB29" s="5"/>
      <c r="EC29" s="5"/>
      <c r="ED29" s="24"/>
      <c r="EE29" s="5"/>
      <c r="EF29" s="5"/>
    </row>
    <row r="30" spans="1:13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  <c r="DX30" s="5"/>
      <c r="DY30" s="5"/>
      <c r="DZ30" s="24"/>
      <c r="EA30" s="5"/>
      <c r="EB30" s="5"/>
      <c r="EC30" s="5"/>
      <c r="ED30" s="24"/>
      <c r="EE30" s="5"/>
      <c r="EF30" s="5"/>
    </row>
    <row r="31" spans="1:13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  <c r="DX31" s="5"/>
      <c r="DY31" s="5"/>
      <c r="DZ31" s="24"/>
      <c r="EA31" s="5"/>
      <c r="EB31" s="5"/>
      <c r="EC31" s="5"/>
      <c r="ED31" s="24"/>
      <c r="EE31" s="5"/>
      <c r="EF31" s="5"/>
    </row>
    <row r="32" spans="1:13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  <c r="DX32" s="5"/>
      <c r="DY32" s="5"/>
      <c r="DZ32" s="24"/>
      <c r="EA32" s="5"/>
      <c r="EB32" s="5"/>
      <c r="EC32" s="5"/>
      <c r="ED32" s="24"/>
      <c r="EE32" s="5"/>
      <c r="EF32" s="5"/>
    </row>
    <row r="33" spans="1:13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  <c r="DX33" s="5"/>
      <c r="DY33" s="5"/>
      <c r="DZ33" s="24"/>
      <c r="EA33" s="5"/>
      <c r="EB33" s="5"/>
      <c r="EC33" s="5"/>
      <c r="ED33" s="24"/>
      <c r="EE33" s="5"/>
      <c r="EF33" s="5"/>
    </row>
    <row r="34" spans="1:13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  <c r="DX34" s="5"/>
      <c r="DY34" s="5"/>
      <c r="DZ34" s="24"/>
      <c r="EA34" s="5"/>
      <c r="EB34" s="5"/>
      <c r="EC34" s="5"/>
      <c r="ED34" s="24"/>
      <c r="EE34" s="5"/>
      <c r="EF34" s="5"/>
    </row>
    <row r="35" spans="1:13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  <c r="DX35" s="5"/>
      <c r="DY35" s="5"/>
      <c r="DZ35" s="24"/>
      <c r="EA35" s="5"/>
      <c r="EB35" s="5"/>
      <c r="EC35" s="5"/>
      <c r="ED35" s="24"/>
      <c r="EE35" s="5"/>
      <c r="EF35" s="5"/>
    </row>
    <row r="36" spans="1:13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  <c r="DX36" s="5"/>
      <c r="DY36" s="5"/>
      <c r="DZ36" s="24"/>
      <c r="EA36" s="5"/>
      <c r="EB36" s="5"/>
      <c r="EC36" s="5"/>
      <c r="ED36" s="24"/>
      <c r="EE36" s="5"/>
      <c r="EF36" s="5"/>
    </row>
    <row r="37" spans="1:13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  <c r="DX37" s="5"/>
      <c r="DY37" s="5"/>
      <c r="DZ37" s="24"/>
      <c r="EA37" s="5"/>
      <c r="EB37" s="5"/>
      <c r="EC37" s="5"/>
      <c r="ED37" s="24"/>
      <c r="EE37" s="5"/>
      <c r="EF37" s="5"/>
    </row>
    <row r="38" spans="1:13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  <c r="DX38" s="5"/>
      <c r="DY38" s="5"/>
      <c r="DZ38" s="24"/>
      <c r="EA38" s="5"/>
      <c r="EB38" s="5"/>
      <c r="EC38" s="5"/>
      <c r="ED38" s="24"/>
      <c r="EE38" s="5"/>
      <c r="EF38" s="5"/>
    </row>
    <row r="39" spans="1:13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  <c r="DX39" s="5"/>
      <c r="DY39" s="5"/>
      <c r="DZ39" s="24"/>
      <c r="EA39" s="5"/>
      <c r="EB39" s="5"/>
      <c r="EC39" s="5"/>
      <c r="ED39" s="24"/>
      <c r="EE39" s="5"/>
      <c r="EF39" s="5"/>
    </row>
    <row r="40" spans="1:13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  <c r="DX40" s="5"/>
      <c r="DY40" s="5"/>
      <c r="DZ40" s="24"/>
      <c r="EA40" s="5"/>
      <c r="EB40" s="5"/>
      <c r="EC40" s="5"/>
      <c r="ED40" s="24"/>
      <c r="EE40" s="5"/>
      <c r="EF40" s="5"/>
    </row>
    <row r="41" spans="1:13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  <c r="DX41" s="5"/>
      <c r="DY41" s="5"/>
      <c r="DZ41" s="24"/>
      <c r="EA41" s="5"/>
      <c r="EB41" s="5"/>
      <c r="EC41" s="5"/>
      <c r="ED41" s="24"/>
      <c r="EE41" s="5"/>
      <c r="EF41" s="5"/>
    </row>
    <row r="42" spans="1:13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  <c r="DX42" s="5"/>
      <c r="DY42" s="5"/>
      <c r="DZ42" s="24"/>
      <c r="EA42" s="5"/>
      <c r="EB42" s="5"/>
      <c r="EC42" s="5"/>
      <c r="ED42" s="24"/>
      <c r="EE42" s="5"/>
      <c r="EF42" s="5"/>
    </row>
    <row r="43" spans="1:13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  <c r="DX43" s="5"/>
      <c r="DY43" s="5"/>
      <c r="DZ43" s="24"/>
      <c r="EA43" s="5"/>
      <c r="EB43" s="5"/>
      <c r="EC43" s="5"/>
      <c r="ED43" s="24"/>
      <c r="EE43" s="5"/>
      <c r="EF43" s="5"/>
    </row>
    <row r="44" spans="1:13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  <c r="DX44" s="5"/>
      <c r="DY44" s="5"/>
      <c r="DZ44" s="24"/>
      <c r="EA44" s="5"/>
      <c r="EB44" s="5"/>
      <c r="EC44" s="5"/>
      <c r="ED44" s="24"/>
      <c r="EE44" s="5"/>
      <c r="EF44" s="5"/>
    </row>
    <row r="45" spans="1:13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  <c r="DX45" s="5"/>
      <c r="DY45" s="5"/>
      <c r="DZ45" s="24"/>
      <c r="EA45" s="5"/>
      <c r="EB45" s="5"/>
      <c r="EC45" s="5"/>
      <c r="ED45" s="24"/>
      <c r="EE45" s="5"/>
      <c r="EF45" s="5"/>
    </row>
    <row r="46" spans="1:13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  <c r="DX46" s="5"/>
      <c r="DY46" s="5"/>
      <c r="DZ46" s="24"/>
      <c r="EA46" s="5"/>
      <c r="EB46" s="5"/>
      <c r="EC46" s="5"/>
      <c r="ED46" s="24"/>
      <c r="EE46" s="5"/>
      <c r="EF46" s="5"/>
    </row>
    <row r="47" spans="1:13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  <c r="DX47" s="5"/>
      <c r="DY47" s="5"/>
      <c r="DZ47" s="24"/>
      <c r="EA47" s="5"/>
      <c r="EB47" s="5"/>
      <c r="EC47" s="5"/>
      <c r="ED47" s="24"/>
      <c r="EE47" s="5"/>
      <c r="EF47" s="5"/>
    </row>
    <row r="48" spans="1:13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  <c r="DX48" s="5"/>
      <c r="DY48" s="5"/>
      <c r="DZ48" s="24"/>
      <c r="EA48" s="5"/>
      <c r="EB48" s="5"/>
      <c r="EC48" s="5"/>
      <c r="ED48" s="24"/>
      <c r="EE48" s="5"/>
      <c r="EF48" s="5"/>
    </row>
    <row r="49" spans="1:13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  <c r="DX49" s="5"/>
      <c r="DY49" s="5"/>
      <c r="DZ49" s="24"/>
      <c r="EA49" s="5"/>
      <c r="EB49" s="5"/>
      <c r="EC49" s="5"/>
      <c r="ED49" s="24"/>
      <c r="EE49" s="5"/>
      <c r="EF49" s="5"/>
    </row>
    <row r="50" spans="1:13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  <c r="DX50" s="5"/>
      <c r="DY50" s="5"/>
      <c r="DZ50" s="24"/>
      <c r="EA50" s="5"/>
      <c r="EB50" s="5"/>
      <c r="EC50" s="5"/>
      <c r="ED50" s="24"/>
      <c r="EE50" s="5"/>
      <c r="EF50" s="5"/>
    </row>
    <row r="51" spans="1:13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  <c r="DX51" s="5"/>
      <c r="DY51" s="5"/>
      <c r="DZ51" s="24"/>
      <c r="EA51" s="5"/>
      <c r="EB51" s="5"/>
      <c r="EC51" s="5"/>
      <c r="ED51" s="24"/>
      <c r="EE51" s="5"/>
      <c r="EF51" s="5"/>
    </row>
    <row r="52" spans="1:13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  <c r="DX52" s="5"/>
      <c r="DY52" s="5"/>
      <c r="DZ52" s="24"/>
      <c r="EA52" s="5"/>
      <c r="EB52" s="5"/>
      <c r="EC52" s="5"/>
      <c r="ED52" s="24"/>
      <c r="EE52" s="5"/>
      <c r="EF52" s="5"/>
    </row>
    <row r="53" spans="1:13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  <c r="DX53" s="5"/>
      <c r="DY53" s="5"/>
      <c r="DZ53" s="24"/>
      <c r="EA53" s="5"/>
      <c r="EB53" s="5"/>
      <c r="EC53" s="5"/>
      <c r="ED53" s="24"/>
      <c r="EE53" s="5"/>
      <c r="EF53" s="5"/>
    </row>
    <row r="54" spans="1:13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  <c r="DX54" s="5"/>
      <c r="DY54" s="5"/>
      <c r="DZ54" s="24"/>
      <c r="EA54" s="5"/>
      <c r="EB54" s="5"/>
      <c r="EC54" s="5"/>
      <c r="ED54" s="24"/>
      <c r="EE54" s="5"/>
      <c r="EF54" s="5"/>
    </row>
    <row r="55" spans="1:13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  <c r="DX55" s="5"/>
      <c r="DY55" s="5"/>
      <c r="DZ55" s="24"/>
      <c r="EA55" s="5"/>
      <c r="EB55" s="5"/>
      <c r="EC55" s="5"/>
      <c r="ED55" s="24"/>
      <c r="EE55" s="5"/>
      <c r="EF55" s="5"/>
    </row>
    <row r="56" spans="1:13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  <c r="DX56" s="5"/>
      <c r="DY56" s="5"/>
      <c r="DZ56" s="24"/>
      <c r="EA56" s="5"/>
      <c r="EB56" s="5"/>
      <c r="EC56" s="5"/>
      <c r="ED56" s="24"/>
      <c r="EE56" s="5"/>
      <c r="EF56" s="5"/>
    </row>
    <row r="57" spans="1:13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  <c r="DX57" s="5"/>
      <c r="DY57" s="5"/>
      <c r="DZ57" s="24"/>
      <c r="EA57" s="5"/>
      <c r="EB57" s="5"/>
      <c r="EC57" s="5"/>
      <c r="ED57" s="24"/>
      <c r="EE57" s="5"/>
      <c r="EF57" s="5"/>
    </row>
    <row r="58" spans="1:13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  <c r="DX58" s="5"/>
      <c r="DY58" s="5"/>
      <c r="DZ58" s="24"/>
      <c r="EA58" s="5"/>
      <c r="EB58" s="5"/>
      <c r="EC58" s="5"/>
      <c r="ED58" s="24"/>
      <c r="EE58" s="5"/>
      <c r="EF58" s="5"/>
    </row>
    <row r="59" spans="1:13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  <c r="DX59" s="5"/>
      <c r="DY59" s="5"/>
      <c r="DZ59" s="24"/>
      <c r="EA59" s="5"/>
      <c r="EB59" s="5"/>
      <c r="EC59" s="5"/>
      <c r="ED59" s="24"/>
      <c r="EE59" s="5"/>
      <c r="EF59" s="5"/>
    </row>
    <row r="60" spans="1:13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  <c r="DX60" s="5"/>
      <c r="DY60" s="5"/>
      <c r="DZ60" s="24"/>
      <c r="EA60" s="5"/>
      <c r="EB60" s="5"/>
      <c r="EC60" s="5"/>
      <c r="ED60" s="24"/>
      <c r="EE60" s="5"/>
      <c r="EF60" s="5"/>
    </row>
    <row r="61" spans="1:13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  <c r="DX61" s="5"/>
      <c r="DY61" s="5"/>
      <c r="DZ61" s="24"/>
      <c r="EA61" s="5"/>
      <c r="EB61" s="5"/>
      <c r="EC61" s="5"/>
      <c r="ED61" s="24"/>
      <c r="EE61" s="5"/>
      <c r="EF61" s="5"/>
    </row>
    <row r="62" spans="1:13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  <c r="DX62" s="5"/>
      <c r="DY62" s="5"/>
      <c r="DZ62" s="24"/>
      <c r="EA62" s="5"/>
      <c r="EB62" s="5"/>
      <c r="EC62" s="5"/>
      <c r="ED62" s="24"/>
      <c r="EE62" s="5"/>
      <c r="EF62" s="5"/>
    </row>
    <row r="63" spans="1:13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  <c r="DX63" s="5"/>
      <c r="DY63" s="5"/>
      <c r="DZ63" s="24"/>
      <c r="EA63" s="5"/>
      <c r="EB63" s="5"/>
      <c r="EC63" s="5"/>
      <c r="ED63" s="24"/>
      <c r="EE63" s="5"/>
      <c r="EF63" s="5"/>
    </row>
    <row r="64" spans="1:13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  <c r="DX64" s="5"/>
      <c r="DY64" s="5"/>
      <c r="DZ64" s="24"/>
      <c r="EA64" s="5"/>
      <c r="EB64" s="5"/>
      <c r="EC64" s="5"/>
      <c r="ED64" s="24"/>
      <c r="EE64" s="5"/>
      <c r="EF64" s="5"/>
    </row>
    <row r="65" spans="1:13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  <c r="DX65" s="5"/>
      <c r="DY65" s="5"/>
      <c r="DZ65" s="24"/>
      <c r="EA65" s="5"/>
      <c r="EB65" s="5"/>
      <c r="EC65" s="5"/>
      <c r="ED65" s="24"/>
      <c r="EE65" s="5"/>
      <c r="EF65" s="5"/>
    </row>
    <row r="66" spans="1:13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  <c r="DX66" s="5"/>
      <c r="DY66" s="5"/>
      <c r="DZ66" s="24"/>
      <c r="EA66" s="5"/>
      <c r="EB66" s="5"/>
      <c r="EC66" s="5"/>
      <c r="ED66" s="24"/>
      <c r="EE66" s="5"/>
      <c r="EF66" s="5"/>
    </row>
    <row r="67" spans="1:13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  <c r="DX67" s="5"/>
      <c r="DY67" s="5"/>
      <c r="DZ67" s="24"/>
      <c r="EA67" s="5"/>
      <c r="EB67" s="5"/>
      <c r="EC67" s="5"/>
      <c r="ED67" s="24"/>
      <c r="EE67" s="5"/>
      <c r="EF67" s="5"/>
    </row>
    <row r="68" spans="1:13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  <c r="DX68" s="5"/>
      <c r="DY68" s="5"/>
      <c r="DZ68" s="24"/>
      <c r="EA68" s="5"/>
      <c r="EB68" s="5"/>
      <c r="EC68" s="5"/>
      <c r="ED68" s="24"/>
      <c r="EE68" s="5"/>
      <c r="EF68" s="5"/>
    </row>
    <row r="69" spans="1:13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  <c r="DX69" s="5"/>
      <c r="DY69" s="5"/>
      <c r="DZ69" s="24"/>
      <c r="EA69" s="5"/>
      <c r="EB69" s="5"/>
      <c r="EC69" s="5"/>
      <c r="ED69" s="24"/>
      <c r="EE69" s="5"/>
      <c r="EF69" s="5"/>
    </row>
    <row r="70" spans="1:13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  <c r="DX70" s="5"/>
      <c r="DY70" s="5"/>
      <c r="DZ70" s="24"/>
      <c r="EA70" s="5"/>
      <c r="EB70" s="5"/>
      <c r="EC70" s="5"/>
      <c r="ED70" s="24"/>
      <c r="EE70" s="5"/>
      <c r="EF70" s="5"/>
    </row>
    <row r="71" spans="1:13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  <c r="DX71" s="5"/>
      <c r="DY71" s="5"/>
      <c r="DZ71" s="24"/>
      <c r="EA71" s="5"/>
      <c r="EB71" s="5"/>
      <c r="EC71" s="5"/>
      <c r="ED71" s="24"/>
      <c r="EE71" s="5"/>
      <c r="EF71" s="5"/>
    </row>
    <row r="72" spans="1:13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  <c r="DX72" s="5"/>
      <c r="DY72" s="5"/>
      <c r="DZ72" s="24"/>
      <c r="EA72" s="5"/>
      <c r="EB72" s="5"/>
      <c r="EC72" s="5"/>
      <c r="ED72" s="24"/>
      <c r="EE72" s="5"/>
      <c r="EF72" s="5"/>
    </row>
    <row r="73" spans="1:13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  <c r="DX73" s="5"/>
      <c r="DY73" s="5"/>
      <c r="DZ73" s="24"/>
      <c r="EA73" s="5"/>
      <c r="EB73" s="5"/>
      <c r="EC73" s="5"/>
      <c r="ED73" s="24"/>
      <c r="EE73" s="5"/>
      <c r="EF73" s="5"/>
    </row>
    <row r="74" spans="1:13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  <c r="DX74" s="5"/>
      <c r="DY74" s="5"/>
      <c r="DZ74" s="24"/>
      <c r="EA74" s="5"/>
      <c r="EB74" s="5"/>
      <c r="EC74" s="5"/>
      <c r="ED74" s="24"/>
      <c r="EE74" s="5"/>
      <c r="EF74" s="5"/>
    </row>
    <row r="75" spans="1:13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  <c r="DX75" s="5"/>
      <c r="DY75" s="5"/>
      <c r="DZ75" s="24"/>
      <c r="EA75" s="5"/>
      <c r="EB75" s="5"/>
      <c r="EC75" s="5"/>
      <c r="ED75" s="24"/>
      <c r="EE75" s="5"/>
      <c r="EF75" s="5"/>
    </row>
    <row r="76" spans="1:13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  <c r="DX76" s="5"/>
      <c r="DY76" s="5"/>
      <c r="DZ76" s="24"/>
      <c r="EA76" s="5"/>
      <c r="EB76" s="5"/>
      <c r="EC76" s="5"/>
      <c r="ED76" s="24"/>
      <c r="EE76" s="5"/>
      <c r="EF76" s="5"/>
    </row>
    <row r="77" spans="1:13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  <c r="DX77" s="5"/>
      <c r="DY77" s="5"/>
      <c r="DZ77" s="24"/>
      <c r="EA77" s="5"/>
      <c r="EB77" s="5"/>
      <c r="EC77" s="5"/>
      <c r="ED77" s="24"/>
      <c r="EE77" s="5"/>
      <c r="EF77" s="5"/>
    </row>
    <row r="78" spans="1:13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  <c r="DX78" s="5"/>
      <c r="DY78" s="5"/>
      <c r="DZ78" s="24"/>
      <c r="EA78" s="5"/>
      <c r="EB78" s="5"/>
      <c r="EC78" s="5"/>
      <c r="ED78" s="24"/>
      <c r="EE78" s="5"/>
      <c r="EF78" s="5"/>
    </row>
    <row r="79" spans="1:13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  <c r="DX79" s="5"/>
      <c r="DY79" s="5"/>
      <c r="DZ79" s="24"/>
      <c r="EA79" s="5"/>
      <c r="EB79" s="5"/>
      <c r="EC79" s="5"/>
      <c r="ED79" s="24"/>
      <c r="EE79" s="5"/>
      <c r="EF79" s="5"/>
    </row>
    <row r="80" spans="1:13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  <c r="DX80" s="5"/>
      <c r="DY80" s="5"/>
      <c r="DZ80" s="24"/>
      <c r="EA80" s="5"/>
      <c r="EB80" s="5"/>
      <c r="EC80" s="5"/>
      <c r="ED80" s="24"/>
      <c r="EE80" s="5"/>
      <c r="EF80" s="5"/>
    </row>
    <row r="81" spans="1:13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  <c r="DX81" s="5"/>
      <c r="DY81" s="5"/>
      <c r="DZ81" s="24"/>
      <c r="EA81" s="5"/>
      <c r="EB81" s="5"/>
      <c r="EC81" s="5"/>
      <c r="ED81" s="24"/>
      <c r="EE81" s="5"/>
      <c r="EF81" s="5"/>
    </row>
    <row r="82" spans="1:13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  <c r="DX82" s="5"/>
      <c r="DY82" s="5"/>
      <c r="DZ82" s="24"/>
      <c r="EA82" s="5"/>
      <c r="EB82" s="5"/>
      <c r="EC82" s="5"/>
      <c r="ED82" s="24"/>
      <c r="EE82" s="5"/>
      <c r="EF82" s="5"/>
    </row>
    <row r="83" spans="1:13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  <c r="DX83" s="5"/>
      <c r="DY83" s="5"/>
      <c r="DZ83" s="24"/>
      <c r="EA83" s="5"/>
      <c r="EB83" s="5"/>
      <c r="EC83" s="5"/>
      <c r="ED83" s="24"/>
      <c r="EE83" s="5"/>
      <c r="EF83" s="5"/>
    </row>
    <row r="84" spans="1:13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  <c r="DX84" s="5"/>
      <c r="DY84" s="5"/>
      <c r="DZ84" s="24"/>
      <c r="EA84" s="5"/>
      <c r="EB84" s="5"/>
      <c r="EC84" s="5"/>
      <c r="ED84" s="24"/>
      <c r="EE84" s="5"/>
      <c r="EF84" s="5"/>
    </row>
    <row r="85" spans="1:13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  <c r="DX85" s="5"/>
      <c r="DY85" s="5"/>
      <c r="DZ85" s="24"/>
      <c r="EA85" s="5"/>
      <c r="EB85" s="5"/>
      <c r="EC85" s="5"/>
      <c r="ED85" s="24"/>
      <c r="EE85" s="5"/>
      <c r="EF85" s="5"/>
    </row>
    <row r="86" spans="1:13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  <c r="DX86" s="5"/>
      <c r="DY86" s="5"/>
      <c r="DZ86" s="24"/>
      <c r="EA86" s="5"/>
      <c r="EB86" s="5"/>
      <c r="EC86" s="5"/>
      <c r="ED86" s="24"/>
      <c r="EE86" s="5"/>
      <c r="EF86" s="5"/>
    </row>
    <row r="87" spans="1:13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  <c r="DX87" s="5"/>
      <c r="DY87" s="5"/>
      <c r="DZ87" s="24"/>
      <c r="EA87" s="5"/>
      <c r="EB87" s="5"/>
      <c r="EC87" s="5"/>
      <c r="ED87" s="24"/>
      <c r="EE87" s="5"/>
      <c r="EF87" s="5"/>
    </row>
    <row r="88" spans="1:13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  <c r="DX88" s="5"/>
      <c r="DY88" s="5"/>
      <c r="DZ88" s="24"/>
      <c r="EA88" s="5"/>
      <c r="EB88" s="5"/>
      <c r="EC88" s="5"/>
      <c r="ED88" s="24"/>
      <c r="EE88" s="5"/>
      <c r="EF88" s="5"/>
    </row>
    <row r="89" spans="1:13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  <c r="DX89" s="5"/>
      <c r="DY89" s="5"/>
      <c r="DZ89" s="24"/>
      <c r="EA89" s="5"/>
      <c r="EB89" s="5"/>
      <c r="EC89" s="5"/>
      <c r="ED89" s="24"/>
      <c r="EE89" s="5"/>
      <c r="EF89" s="5"/>
    </row>
    <row r="90" spans="1:13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  <c r="DX90" s="5"/>
      <c r="DY90" s="5"/>
      <c r="DZ90" s="24"/>
      <c r="EA90" s="5"/>
      <c r="EB90" s="5"/>
      <c r="EC90" s="5"/>
      <c r="ED90" s="24"/>
      <c r="EE90" s="5"/>
      <c r="EF90" s="5"/>
    </row>
    <row r="91" spans="1:13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  <c r="DX91" s="5"/>
      <c r="DY91" s="5"/>
      <c r="DZ91" s="24"/>
      <c r="EA91" s="5"/>
      <c r="EB91" s="5"/>
      <c r="EC91" s="5"/>
      <c r="ED91" s="24"/>
      <c r="EE91" s="5"/>
      <c r="EF91" s="5"/>
    </row>
    <row r="92" spans="1:13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  <c r="DX92" s="5"/>
      <c r="DY92" s="5"/>
      <c r="DZ92" s="24"/>
      <c r="EA92" s="5"/>
      <c r="EB92" s="5"/>
      <c r="EC92" s="5"/>
      <c r="ED92" s="24"/>
      <c r="EE92" s="5"/>
      <c r="EF92" s="5"/>
    </row>
    <row r="93" spans="1:13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  <c r="DX93" s="5"/>
      <c r="DY93" s="5"/>
      <c r="DZ93" s="24"/>
      <c r="EA93" s="5"/>
      <c r="EB93" s="5"/>
      <c r="EC93" s="5"/>
      <c r="ED93" s="24"/>
      <c r="EE93" s="5"/>
      <c r="EF93" s="5"/>
    </row>
    <row r="94" spans="1:13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  <c r="DX94" s="5"/>
      <c r="DY94" s="5"/>
      <c r="DZ94" s="24"/>
      <c r="EA94" s="5"/>
      <c r="EB94" s="5"/>
      <c r="EC94" s="5"/>
      <c r="ED94" s="24"/>
      <c r="EE94" s="5"/>
      <c r="EF94" s="5"/>
    </row>
    <row r="95" spans="1:13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  <c r="DX95" s="5"/>
      <c r="DY95" s="5"/>
      <c r="DZ95" s="24"/>
      <c r="EA95" s="5"/>
      <c r="EB95" s="5"/>
      <c r="EC95" s="5"/>
      <c r="ED95" s="24"/>
      <c r="EE95" s="5"/>
      <c r="EF95" s="5"/>
    </row>
    <row r="96" spans="1:13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  <c r="DX96" s="5"/>
      <c r="DY96" s="5"/>
      <c r="DZ96" s="24"/>
      <c r="EA96" s="5"/>
      <c r="EB96" s="5"/>
      <c r="EC96" s="5"/>
      <c r="ED96" s="24"/>
      <c r="EE96" s="5"/>
      <c r="EF96" s="5"/>
    </row>
    <row r="97" spans="1:13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  <c r="DX97" s="5"/>
      <c r="DY97" s="5"/>
      <c r="DZ97" s="24"/>
      <c r="EA97" s="5"/>
      <c r="EB97" s="5"/>
      <c r="EC97" s="5"/>
      <c r="ED97" s="24"/>
      <c r="EE97" s="5"/>
      <c r="EF97" s="5"/>
    </row>
    <row r="98" spans="1:13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  <c r="DX98" s="5"/>
      <c r="DY98" s="5"/>
      <c r="DZ98" s="24"/>
      <c r="EA98" s="5"/>
      <c r="EB98" s="5"/>
      <c r="EC98" s="5"/>
      <c r="ED98" s="24"/>
      <c r="EE98" s="5"/>
      <c r="EF98" s="5"/>
    </row>
    <row r="99" spans="1:13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  <c r="DX99" s="5"/>
      <c r="DY99" s="5"/>
      <c r="DZ99" s="24"/>
      <c r="EA99" s="5"/>
      <c r="EB99" s="5"/>
      <c r="EC99" s="5"/>
      <c r="ED99" s="24"/>
      <c r="EE99" s="5"/>
      <c r="EF99" s="5"/>
    </row>
    <row r="100" spans="1:13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  <c r="DX100" s="5"/>
      <c r="DY100" s="5"/>
      <c r="DZ100" s="24"/>
      <c r="EA100" s="5"/>
      <c r="EB100" s="5"/>
      <c r="EC100" s="5"/>
      <c r="ED100" s="24"/>
      <c r="EE100" s="5"/>
      <c r="EF100" s="5"/>
    </row>
    <row r="101" spans="1:13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  <c r="DX101" s="5"/>
      <c r="DY101" s="5"/>
      <c r="DZ101" s="24"/>
      <c r="EA101" s="5"/>
      <c r="EB101" s="5"/>
      <c r="EC101" s="5"/>
      <c r="ED101" s="24"/>
      <c r="EE101" s="5"/>
      <c r="EF101" s="5"/>
    </row>
    <row r="102" spans="1:13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  <c r="DX102" s="5"/>
      <c r="DY102" s="5"/>
      <c r="DZ102" s="24"/>
      <c r="EA102" s="5"/>
      <c r="EB102" s="5"/>
      <c r="EC102" s="5"/>
      <c r="ED102" s="24"/>
      <c r="EE102" s="5"/>
      <c r="EF102" s="5"/>
    </row>
    <row r="103" spans="1:13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  <c r="DX103" s="5"/>
      <c r="DY103" s="5"/>
      <c r="DZ103" s="24"/>
      <c r="EA103" s="5"/>
      <c r="EB103" s="5"/>
      <c r="EC103" s="5"/>
      <c r="ED103" s="24"/>
      <c r="EE103" s="5"/>
      <c r="EF103" s="5"/>
    </row>
    <row r="104" spans="1:13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  <c r="DX104" s="5"/>
      <c r="DY104" s="5"/>
      <c r="DZ104" s="24"/>
      <c r="EA104" s="5"/>
      <c r="EB104" s="5"/>
      <c r="EC104" s="5"/>
      <c r="ED104" s="24"/>
      <c r="EE104" s="5"/>
      <c r="EF104" s="5"/>
    </row>
    <row r="105" spans="1:13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  <c r="DX105" s="5"/>
      <c r="DY105" s="5"/>
      <c r="DZ105" s="24"/>
      <c r="EA105" s="5"/>
      <c r="EB105" s="5"/>
      <c r="EC105" s="5"/>
      <c r="ED105" s="24"/>
      <c r="EE105" s="5"/>
      <c r="EF105" s="5"/>
    </row>
    <row r="106" spans="1:13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  <c r="DX106" s="5"/>
      <c r="DY106" s="5"/>
      <c r="DZ106" s="24"/>
      <c r="EA106" s="5"/>
      <c r="EB106" s="5"/>
      <c r="EC106" s="5"/>
      <c r="ED106" s="24"/>
      <c r="EE106" s="5"/>
      <c r="EF106" s="5"/>
    </row>
    <row r="107" spans="1:13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  <c r="DX107" s="5"/>
      <c r="DY107" s="5"/>
      <c r="DZ107" s="24"/>
      <c r="EA107" s="5"/>
      <c r="EB107" s="5"/>
      <c r="EC107" s="5"/>
      <c r="ED107" s="24"/>
      <c r="EE107" s="5"/>
      <c r="EF107" s="5"/>
    </row>
    <row r="108" spans="1:13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  <c r="DX108" s="5"/>
      <c r="DY108" s="5"/>
      <c r="DZ108" s="24"/>
      <c r="EA108" s="5"/>
      <c r="EB108" s="5"/>
      <c r="EC108" s="5"/>
      <c r="ED108" s="24"/>
      <c r="EE108" s="5"/>
      <c r="EF108" s="5"/>
    </row>
    <row r="109" spans="1:13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  <c r="DX109" s="5"/>
      <c r="DY109" s="5"/>
      <c r="DZ109" s="24"/>
      <c r="EA109" s="5"/>
      <c r="EB109" s="5"/>
      <c r="EC109" s="5"/>
      <c r="ED109" s="24"/>
      <c r="EE109" s="5"/>
      <c r="EF109" s="5"/>
    </row>
    <row r="110" spans="1:13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  <c r="DX110" s="5"/>
      <c r="DY110" s="5"/>
      <c r="DZ110" s="24"/>
      <c r="EA110" s="5"/>
      <c r="EB110" s="5"/>
      <c r="EC110" s="5"/>
      <c r="ED110" s="24"/>
      <c r="EE110" s="5"/>
      <c r="EF110" s="5"/>
    </row>
    <row r="111" spans="1:13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  <c r="DX111" s="5"/>
      <c r="DY111" s="5"/>
      <c r="DZ111" s="24"/>
      <c r="EA111" s="5"/>
      <c r="EB111" s="5"/>
      <c r="EC111" s="5"/>
      <c r="ED111" s="24"/>
      <c r="EE111" s="5"/>
      <c r="EF111" s="5"/>
    </row>
    <row r="112" spans="1:13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  <c r="DX112" s="5"/>
      <c r="DY112" s="5"/>
      <c r="DZ112" s="24"/>
      <c r="EA112" s="5"/>
      <c r="EB112" s="5"/>
      <c r="EC112" s="5"/>
      <c r="ED112" s="24"/>
      <c r="EE112" s="5"/>
      <c r="EF112" s="5"/>
    </row>
    <row r="113" spans="1:13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  <c r="DX113" s="5"/>
      <c r="DY113" s="5"/>
      <c r="DZ113" s="24"/>
      <c r="EA113" s="5"/>
      <c r="EB113" s="5"/>
      <c r="EC113" s="5"/>
      <c r="ED113" s="24"/>
      <c r="EE113" s="5"/>
      <c r="EF113" s="5"/>
    </row>
    <row r="114" spans="1:13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  <c r="DX114" s="5"/>
      <c r="DY114" s="5"/>
      <c r="DZ114" s="24"/>
      <c r="EA114" s="5"/>
      <c r="EB114" s="5"/>
      <c r="EC114" s="5"/>
      <c r="ED114" s="24"/>
      <c r="EE114" s="5"/>
      <c r="EF114" s="5"/>
    </row>
    <row r="115" spans="1:13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  <c r="DX115" s="5"/>
      <c r="DY115" s="5"/>
      <c r="DZ115" s="24"/>
      <c r="EA115" s="5"/>
      <c r="EB115" s="5"/>
      <c r="EC115" s="5"/>
      <c r="ED115" s="24"/>
      <c r="EE115" s="5"/>
      <c r="EF115" s="5"/>
    </row>
    <row r="116" spans="1:13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  <c r="DX116" s="5"/>
      <c r="DY116" s="5"/>
      <c r="DZ116" s="24"/>
      <c r="EA116" s="5"/>
      <c r="EB116" s="5"/>
      <c r="EC116" s="5"/>
      <c r="ED116" s="24"/>
      <c r="EE116" s="5"/>
      <c r="EF116" s="5"/>
    </row>
    <row r="117" spans="1:13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  <c r="DX117" s="5"/>
      <c r="DY117" s="5"/>
      <c r="DZ117" s="24"/>
      <c r="EA117" s="5"/>
      <c r="EB117" s="5"/>
      <c r="EC117" s="5"/>
      <c r="ED117" s="24"/>
      <c r="EE117" s="5"/>
      <c r="EF117" s="5"/>
    </row>
    <row r="118" spans="1:13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  <c r="DX118" s="5"/>
      <c r="DY118" s="5"/>
      <c r="DZ118" s="24"/>
      <c r="EA118" s="5"/>
      <c r="EB118" s="5"/>
      <c r="EC118" s="5"/>
      <c r="ED118" s="24"/>
      <c r="EE118" s="5"/>
      <c r="EF118" s="5"/>
    </row>
    <row r="119" spans="1:13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  <c r="DX119" s="5"/>
      <c r="DY119" s="5"/>
      <c r="DZ119" s="24"/>
      <c r="EA119" s="5"/>
      <c r="EB119" s="5"/>
      <c r="EC119" s="5"/>
      <c r="ED119" s="24"/>
      <c r="EE119" s="5"/>
      <c r="EF119" s="5"/>
    </row>
    <row r="120" spans="1:13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  <c r="DX120" s="5"/>
      <c r="DY120" s="5"/>
      <c r="DZ120" s="24"/>
      <c r="EA120" s="5"/>
      <c r="EB120" s="5"/>
      <c r="EC120" s="5"/>
      <c r="ED120" s="24"/>
      <c r="EE120" s="5"/>
      <c r="EF120" s="5"/>
    </row>
    <row r="121" spans="1:13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  <c r="DX121" s="5"/>
      <c r="DY121" s="5"/>
      <c r="DZ121" s="24"/>
      <c r="EA121" s="5"/>
      <c r="EB121" s="5"/>
      <c r="EC121" s="5"/>
      <c r="ED121" s="24"/>
      <c r="EE121" s="5"/>
      <c r="EF121" s="5"/>
    </row>
    <row r="122" spans="1:13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  <c r="DX122" s="5"/>
      <c r="DY122" s="5"/>
      <c r="DZ122" s="24"/>
      <c r="EA122" s="5"/>
      <c r="EB122" s="5"/>
      <c r="EC122" s="5"/>
      <c r="ED122" s="24"/>
      <c r="EE122" s="5"/>
      <c r="EF122" s="5"/>
    </row>
    <row r="123" spans="1:13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  <c r="DX123" s="5"/>
      <c r="DY123" s="5"/>
      <c r="DZ123" s="24"/>
      <c r="EA123" s="5"/>
      <c r="EB123" s="5"/>
      <c r="EC123" s="5"/>
      <c r="ED123" s="24"/>
      <c r="EE123" s="5"/>
      <c r="EF123" s="5"/>
    </row>
    <row r="124" spans="1:13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  <c r="DX124" s="5"/>
      <c r="DY124" s="5"/>
      <c r="DZ124" s="24"/>
      <c r="EA124" s="5"/>
      <c r="EB124" s="5"/>
      <c r="EC124" s="5"/>
      <c r="ED124" s="24"/>
      <c r="EE124" s="5"/>
      <c r="EF124" s="5"/>
    </row>
    <row r="125" spans="1:13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  <c r="DX125" s="5"/>
      <c r="DY125" s="5"/>
      <c r="DZ125" s="24"/>
      <c r="EA125" s="5"/>
      <c r="EB125" s="5"/>
      <c r="EC125" s="5"/>
      <c r="ED125" s="24"/>
      <c r="EE125" s="5"/>
      <c r="EF125" s="5"/>
    </row>
    <row r="126" spans="1:13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  <c r="DX126" s="5"/>
      <c r="DY126" s="5"/>
      <c r="DZ126" s="24"/>
      <c r="EA126" s="5"/>
      <c r="EB126" s="5"/>
      <c r="EC126" s="5"/>
      <c r="ED126" s="24"/>
      <c r="EE126" s="5"/>
      <c r="EF126" s="5"/>
    </row>
    <row r="127" spans="1:13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  <c r="DX127" s="5"/>
      <c r="DY127" s="5"/>
      <c r="DZ127" s="24"/>
      <c r="EA127" s="5"/>
      <c r="EB127" s="5"/>
      <c r="EC127" s="5"/>
      <c r="ED127" s="24"/>
      <c r="EE127" s="5"/>
      <c r="EF127" s="5"/>
    </row>
    <row r="128" spans="1:13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  <c r="DX128" s="5"/>
      <c r="DY128" s="5"/>
      <c r="DZ128" s="24"/>
      <c r="EA128" s="5"/>
      <c r="EB128" s="5"/>
      <c r="EC128" s="5"/>
      <c r="ED128" s="24"/>
      <c r="EE128" s="5"/>
      <c r="EF128" s="5"/>
    </row>
    <row r="129" spans="1:13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  <c r="DX129" s="5"/>
      <c r="DY129" s="5"/>
      <c r="DZ129" s="24"/>
      <c r="EA129" s="5"/>
      <c r="EB129" s="5"/>
      <c r="EC129" s="5"/>
      <c r="ED129" s="24"/>
      <c r="EE129" s="5"/>
      <c r="EF129" s="5"/>
    </row>
    <row r="130" spans="1:13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  <c r="DX130" s="5"/>
      <c r="DY130" s="5"/>
      <c r="DZ130" s="24"/>
      <c r="EA130" s="5"/>
      <c r="EB130" s="5"/>
      <c r="EC130" s="5"/>
      <c r="ED130" s="24"/>
      <c r="EE130" s="5"/>
      <c r="EF130" s="5"/>
    </row>
    <row r="131" spans="1:13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  <c r="DX131" s="5"/>
      <c r="DY131" s="5"/>
      <c r="DZ131" s="24"/>
      <c r="EA131" s="5"/>
      <c r="EB131" s="5"/>
      <c r="EC131" s="5"/>
      <c r="ED131" s="24"/>
      <c r="EE131" s="5"/>
      <c r="EF131" s="5"/>
    </row>
    <row r="132" spans="1:13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  <c r="DX132" s="5"/>
      <c r="DY132" s="5"/>
      <c r="DZ132" s="24"/>
      <c r="EA132" s="5"/>
      <c r="EB132" s="5"/>
      <c r="EC132" s="5"/>
      <c r="ED132" s="24"/>
      <c r="EE132" s="5"/>
      <c r="EF132" s="5"/>
    </row>
    <row r="133" spans="1:13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  <c r="DX133" s="5"/>
      <c r="DY133" s="5"/>
      <c r="DZ133" s="24"/>
      <c r="EA133" s="5"/>
      <c r="EB133" s="5"/>
      <c r="EC133" s="5"/>
      <c r="ED133" s="24"/>
      <c r="EE133" s="5"/>
      <c r="EF133" s="5"/>
    </row>
    <row r="134" spans="1:13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  <c r="DX134" s="5"/>
      <c r="DY134" s="5"/>
      <c r="DZ134" s="24"/>
      <c r="EA134" s="5"/>
      <c r="EB134" s="5"/>
      <c r="EC134" s="5"/>
      <c r="ED134" s="24"/>
      <c r="EE134" s="5"/>
      <c r="EF134" s="5"/>
    </row>
    <row r="135" spans="1:13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  <c r="DX135" s="5"/>
      <c r="DY135" s="5"/>
      <c r="DZ135" s="24"/>
      <c r="EA135" s="5"/>
      <c r="EB135" s="5"/>
      <c r="EC135" s="5"/>
      <c r="ED135" s="24"/>
      <c r="EE135" s="5"/>
      <c r="EF135" s="5"/>
    </row>
    <row r="136" spans="1:13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  <c r="DX136" s="5"/>
      <c r="DY136" s="5"/>
      <c r="DZ136" s="24"/>
      <c r="EA136" s="5"/>
      <c r="EB136" s="5"/>
      <c r="EC136" s="5"/>
      <c r="ED136" s="24"/>
      <c r="EE136" s="5"/>
      <c r="EF136" s="5"/>
    </row>
    <row r="137" spans="1:13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  <c r="DX137" s="5"/>
      <c r="DY137" s="5"/>
      <c r="DZ137" s="24"/>
      <c r="EA137" s="5"/>
      <c r="EB137" s="5"/>
      <c r="EC137" s="5"/>
      <c r="ED137" s="24"/>
      <c r="EE137" s="5"/>
      <c r="EF137" s="5"/>
    </row>
    <row r="138" spans="1:13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  <c r="DX138" s="5"/>
      <c r="DY138" s="5"/>
      <c r="DZ138" s="24"/>
      <c r="EA138" s="5"/>
      <c r="EB138" s="5"/>
      <c r="EC138" s="5"/>
      <c r="ED138" s="24"/>
      <c r="EE138" s="5"/>
      <c r="EF138" s="5"/>
    </row>
    <row r="139" spans="1:13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  <c r="DX139" s="5"/>
      <c r="DY139" s="5"/>
      <c r="DZ139" s="24"/>
      <c r="EA139" s="5"/>
      <c r="EB139" s="5"/>
      <c r="EC139" s="5"/>
      <c r="ED139" s="24"/>
      <c r="EE139" s="5"/>
      <c r="EF139" s="5"/>
    </row>
    <row r="140" spans="1:13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  <c r="DX140" s="5"/>
      <c r="DY140" s="5"/>
      <c r="DZ140" s="24"/>
      <c r="EA140" s="5"/>
      <c r="EB140" s="5"/>
      <c r="EC140" s="5"/>
      <c r="ED140" s="24"/>
      <c r="EE140" s="5"/>
      <c r="EF140" s="5"/>
    </row>
    <row r="141" spans="1:13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  <c r="DX141" s="5"/>
      <c r="DY141" s="5"/>
      <c r="DZ141" s="24"/>
      <c r="EA141" s="5"/>
      <c r="EB141" s="5"/>
      <c r="EC141" s="5"/>
      <c r="ED141" s="24"/>
      <c r="EE141" s="5"/>
      <c r="EF141" s="5"/>
    </row>
    <row r="142" spans="1:13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  <c r="DX142" s="5"/>
      <c r="DY142" s="5"/>
      <c r="DZ142" s="24"/>
      <c r="EA142" s="5"/>
      <c r="EB142" s="5"/>
      <c r="EC142" s="5"/>
      <c r="ED142" s="24"/>
      <c r="EE142" s="5"/>
      <c r="EF142" s="5"/>
    </row>
    <row r="143" spans="1:13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  <c r="DX143" s="5"/>
      <c r="DY143" s="5"/>
      <c r="DZ143" s="24"/>
      <c r="EA143" s="5"/>
      <c r="EB143" s="5"/>
      <c r="EC143" s="5"/>
      <c r="ED143" s="24"/>
      <c r="EE143" s="5"/>
      <c r="EF143" s="5"/>
    </row>
    <row r="144" spans="1:13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  <c r="DX144" s="5"/>
      <c r="DY144" s="5"/>
      <c r="DZ144" s="24"/>
      <c r="EA144" s="5"/>
      <c r="EB144" s="5"/>
      <c r="EC144" s="5"/>
      <c r="ED144" s="24"/>
      <c r="EE144" s="5"/>
      <c r="EF144" s="5"/>
    </row>
    <row r="145" spans="1:13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  <c r="DX145" s="5"/>
      <c r="DY145" s="5"/>
      <c r="DZ145" s="24"/>
      <c r="EA145" s="5"/>
      <c r="EB145" s="5"/>
      <c r="EC145" s="5"/>
      <c r="ED145" s="24"/>
      <c r="EE145" s="5"/>
      <c r="EF145" s="5"/>
    </row>
    <row r="146" spans="1:13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  <c r="DX146" s="5"/>
      <c r="DY146" s="5"/>
      <c r="DZ146" s="24"/>
      <c r="EA146" s="5"/>
      <c r="EB146" s="5"/>
      <c r="EC146" s="5"/>
      <c r="ED146" s="24"/>
      <c r="EE146" s="5"/>
      <c r="EF146" s="5"/>
    </row>
    <row r="147" spans="1:13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  <c r="DX147" s="5"/>
      <c r="DY147" s="5"/>
      <c r="DZ147" s="24"/>
      <c r="EA147" s="5"/>
      <c r="EB147" s="5"/>
      <c r="EC147" s="5"/>
      <c r="ED147" s="24"/>
      <c r="EE147" s="5"/>
      <c r="EF147" s="5"/>
    </row>
    <row r="148" spans="1:13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  <c r="DX148" s="5"/>
      <c r="DY148" s="5"/>
      <c r="DZ148" s="24"/>
      <c r="EA148" s="5"/>
      <c r="EB148" s="5"/>
      <c r="EC148" s="5"/>
      <c r="ED148" s="24"/>
      <c r="EE148" s="5"/>
      <c r="EF148" s="5"/>
    </row>
    <row r="149" spans="1:13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  <c r="DX149" s="5"/>
      <c r="DY149" s="5"/>
      <c r="DZ149" s="24"/>
      <c r="EA149" s="5"/>
      <c r="EB149" s="5"/>
      <c r="EC149" s="5"/>
      <c r="ED149" s="24"/>
      <c r="EE149" s="5"/>
      <c r="EF149" s="5"/>
    </row>
    <row r="150" spans="1:13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  <c r="DX150" s="5"/>
      <c r="DY150" s="5"/>
      <c r="DZ150" s="24"/>
      <c r="EA150" s="5"/>
      <c r="EB150" s="5"/>
      <c r="EC150" s="5"/>
      <c r="ED150" s="24"/>
      <c r="EE150" s="5"/>
      <c r="EF150" s="5"/>
    </row>
    <row r="151" spans="1:13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  <c r="DX151" s="5"/>
      <c r="DY151" s="5"/>
      <c r="DZ151" s="24"/>
      <c r="EA151" s="5"/>
      <c r="EB151" s="5"/>
      <c r="EC151" s="5"/>
      <c r="ED151" s="24"/>
      <c r="EE151" s="5"/>
      <c r="EF151" s="5"/>
    </row>
    <row r="152" spans="1:13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  <c r="DX152" s="5"/>
      <c r="DY152" s="5"/>
      <c r="DZ152" s="24"/>
      <c r="EA152" s="5"/>
      <c r="EB152" s="5"/>
      <c r="EC152" s="5"/>
      <c r="ED152" s="24"/>
      <c r="EE152" s="5"/>
      <c r="EF152" s="5"/>
    </row>
    <row r="153" spans="1:13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  <c r="DX153" s="5"/>
      <c r="DY153" s="5"/>
      <c r="DZ153" s="24"/>
      <c r="EA153" s="5"/>
      <c r="EB153" s="5"/>
      <c r="EC153" s="5"/>
      <c r="ED153" s="24"/>
      <c r="EE153" s="5"/>
      <c r="EF153" s="5"/>
    </row>
    <row r="154" spans="1:13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  <c r="DX154" s="5"/>
      <c r="DY154" s="5"/>
      <c r="DZ154" s="24"/>
      <c r="EA154" s="5"/>
      <c r="EB154" s="5"/>
      <c r="EC154" s="5"/>
      <c r="ED154" s="24"/>
      <c r="EE154" s="5"/>
      <c r="EF154" s="5"/>
    </row>
    <row r="155" spans="1:13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  <c r="DX155" s="5"/>
      <c r="DY155" s="5"/>
      <c r="DZ155" s="24"/>
      <c r="EA155" s="5"/>
      <c r="EB155" s="5"/>
      <c r="EC155" s="5"/>
      <c r="ED155" s="24"/>
      <c r="EE155" s="5"/>
      <c r="EF155" s="5"/>
    </row>
    <row r="156" spans="1:13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  <c r="DX156" s="5"/>
      <c r="DY156" s="5"/>
      <c r="DZ156" s="24"/>
      <c r="EA156" s="5"/>
      <c r="EB156" s="5"/>
      <c r="EC156" s="5"/>
      <c r="ED156" s="24"/>
      <c r="EE156" s="5"/>
      <c r="EF156" s="5"/>
    </row>
    <row r="157" spans="1:13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  <c r="DX157" s="5"/>
      <c r="DY157" s="5"/>
      <c r="DZ157" s="24"/>
      <c r="EA157" s="5"/>
      <c r="EB157" s="5"/>
      <c r="EC157" s="5"/>
      <c r="ED157" s="24"/>
      <c r="EE157" s="5"/>
      <c r="EF157" s="5"/>
    </row>
    <row r="158" spans="1:13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  <c r="DX158" s="5"/>
      <c r="DY158" s="5"/>
      <c r="DZ158" s="24"/>
      <c r="EA158" s="5"/>
      <c r="EB158" s="5"/>
      <c r="EC158" s="5"/>
      <c r="ED158" s="24"/>
      <c r="EE158" s="5"/>
      <c r="EF158" s="5"/>
    </row>
    <row r="159" spans="1:13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  <c r="DX159" s="5"/>
      <c r="DY159" s="5"/>
      <c r="DZ159" s="24"/>
      <c r="EA159" s="5"/>
      <c r="EB159" s="5"/>
      <c r="EC159" s="5"/>
      <c r="ED159" s="24"/>
      <c r="EE159" s="5"/>
      <c r="EF159" s="5"/>
    </row>
    <row r="160" spans="1:13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  <c r="DX160" s="5"/>
      <c r="DY160" s="5"/>
      <c r="DZ160" s="24"/>
      <c r="EA160" s="5"/>
      <c r="EB160" s="5"/>
      <c r="EC160" s="5"/>
      <c r="ED160" s="24"/>
      <c r="EE160" s="5"/>
      <c r="EF160" s="5"/>
    </row>
    <row r="161" spans="1:13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  <c r="DX161" s="5"/>
      <c r="DY161" s="5"/>
      <c r="DZ161" s="24"/>
      <c r="EA161" s="5"/>
      <c r="EB161" s="5"/>
      <c r="EC161" s="5"/>
      <c r="ED161" s="24"/>
      <c r="EE161" s="5"/>
      <c r="EF161" s="5"/>
    </row>
    <row r="162" spans="1:13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  <c r="DX162" s="5"/>
      <c r="DY162" s="5"/>
      <c r="DZ162" s="24"/>
      <c r="EA162" s="5"/>
      <c r="EB162" s="5"/>
      <c r="EC162" s="5"/>
      <c r="ED162" s="24"/>
      <c r="EE162" s="5"/>
      <c r="EF162" s="5"/>
    </row>
    <row r="163" spans="1:13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  <c r="DX163" s="5"/>
      <c r="DY163" s="5"/>
      <c r="DZ163" s="24"/>
      <c r="EA163" s="5"/>
      <c r="EB163" s="5"/>
      <c r="EC163" s="5"/>
      <c r="ED163" s="24"/>
      <c r="EE163" s="5"/>
      <c r="EF163" s="5"/>
    </row>
    <row r="164" spans="1:13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  <c r="DX164" s="5"/>
      <c r="DY164" s="5"/>
      <c r="DZ164" s="24"/>
      <c r="EA164" s="5"/>
      <c r="EB164" s="5"/>
      <c r="EC164" s="5"/>
      <c r="ED164" s="24"/>
      <c r="EE164" s="5"/>
      <c r="EF164" s="5"/>
    </row>
    <row r="165" spans="1:13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  <c r="DX165" s="5"/>
      <c r="DY165" s="5"/>
      <c r="DZ165" s="24"/>
      <c r="EA165" s="5"/>
      <c r="EB165" s="5"/>
      <c r="EC165" s="5"/>
      <c r="ED165" s="24"/>
      <c r="EE165" s="5"/>
      <c r="EF165" s="5"/>
    </row>
    <row r="166" spans="1:13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  <c r="DX166" s="5"/>
      <c r="DY166" s="5"/>
      <c r="DZ166" s="24"/>
      <c r="EA166" s="5"/>
      <c r="EB166" s="5"/>
      <c r="EC166" s="5"/>
      <c r="ED166" s="24"/>
      <c r="EE166" s="5"/>
      <c r="EF166" s="5"/>
    </row>
    <row r="167" spans="1:13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  <c r="DX167" s="5"/>
      <c r="DY167" s="5"/>
      <c r="DZ167" s="24"/>
      <c r="EA167" s="5"/>
      <c r="EB167" s="5"/>
      <c r="EC167" s="5"/>
      <c r="ED167" s="24"/>
      <c r="EE167" s="5"/>
      <c r="EF167" s="5"/>
    </row>
    <row r="168" spans="1:13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  <c r="DX168" s="5"/>
      <c r="DY168" s="5"/>
      <c r="DZ168" s="24"/>
      <c r="EA168" s="5"/>
      <c r="EB168" s="5"/>
      <c r="EC168" s="5"/>
      <c r="ED168" s="24"/>
      <c r="EE168" s="5"/>
      <c r="EF168" s="5"/>
    </row>
    <row r="169" spans="1:13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  <c r="DX169" s="5"/>
      <c r="DY169" s="5"/>
      <c r="DZ169" s="24"/>
      <c r="EA169" s="5"/>
      <c r="EB169" s="5"/>
      <c r="EC169" s="5"/>
      <c r="ED169" s="24"/>
      <c r="EE169" s="5"/>
      <c r="EF169" s="5"/>
    </row>
    <row r="170" spans="1:13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  <c r="DX170" s="5"/>
      <c r="DY170" s="5"/>
      <c r="DZ170" s="24"/>
      <c r="EA170" s="5"/>
      <c r="EB170" s="5"/>
      <c r="EC170" s="5"/>
      <c r="ED170" s="24"/>
      <c r="EE170" s="5"/>
      <c r="EF170" s="5"/>
    </row>
    <row r="171" spans="1:13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  <c r="DX171" s="5"/>
      <c r="DY171" s="5"/>
      <c r="DZ171" s="24"/>
      <c r="EA171" s="5"/>
      <c r="EB171" s="5"/>
      <c r="EC171" s="5"/>
      <c r="ED171" s="24"/>
      <c r="EE171" s="5"/>
      <c r="EF171" s="5"/>
    </row>
    <row r="172" spans="1:13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  <c r="DX172" s="5"/>
      <c r="DY172" s="5"/>
      <c r="DZ172" s="24"/>
      <c r="EA172" s="5"/>
      <c r="EB172" s="5"/>
      <c r="EC172" s="5"/>
      <c r="ED172" s="24"/>
      <c r="EE172" s="5"/>
      <c r="EF172" s="5"/>
    </row>
    <row r="173" spans="1:13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  <c r="DX173" s="5"/>
      <c r="DY173" s="5"/>
      <c r="DZ173" s="24"/>
      <c r="EA173" s="5"/>
      <c r="EB173" s="5"/>
      <c r="EC173" s="5"/>
      <c r="ED173" s="24"/>
      <c r="EE173" s="5"/>
      <c r="EF173" s="5"/>
    </row>
    <row r="174" spans="1:13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  <c r="DX174" s="5"/>
      <c r="DY174" s="5"/>
      <c r="DZ174" s="24"/>
      <c r="EA174" s="5"/>
      <c r="EB174" s="5"/>
      <c r="EC174" s="5"/>
      <c r="ED174" s="24"/>
      <c r="EE174" s="5"/>
      <c r="EF174" s="5"/>
    </row>
    <row r="175" spans="1:13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  <c r="DX175" s="5"/>
      <c r="DY175" s="5"/>
      <c r="DZ175" s="24"/>
      <c r="EA175" s="5"/>
      <c r="EB175" s="5"/>
      <c r="EC175" s="5"/>
      <c r="ED175" s="24"/>
      <c r="EE175" s="5"/>
      <c r="EF175" s="5"/>
    </row>
    <row r="176" spans="1:13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  <c r="DX176" s="5"/>
      <c r="DY176" s="5"/>
      <c r="DZ176" s="24"/>
      <c r="EA176" s="5"/>
      <c r="EB176" s="5"/>
      <c r="EC176" s="5"/>
      <c r="ED176" s="24"/>
      <c r="EE176" s="5"/>
      <c r="EF176" s="5"/>
    </row>
    <row r="177" spans="1:13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  <c r="DX177" s="5"/>
      <c r="DY177" s="5"/>
      <c r="DZ177" s="24"/>
      <c r="EA177" s="5"/>
      <c r="EB177" s="5"/>
      <c r="EC177" s="5"/>
      <c r="ED177" s="24"/>
      <c r="EE177" s="5"/>
      <c r="EF177" s="5"/>
    </row>
    <row r="178" spans="1:13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  <c r="DX178" s="5"/>
      <c r="DY178" s="5"/>
      <c r="DZ178" s="24"/>
      <c r="EA178" s="5"/>
      <c r="EB178" s="5"/>
      <c r="EC178" s="5"/>
      <c r="ED178" s="24"/>
      <c r="EE178" s="5"/>
      <c r="EF178" s="5"/>
    </row>
    <row r="179" spans="1:13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  <c r="DX179" s="5"/>
      <c r="DY179" s="5"/>
      <c r="DZ179" s="24"/>
      <c r="EA179" s="5"/>
      <c r="EB179" s="5"/>
      <c r="EC179" s="5"/>
      <c r="ED179" s="24"/>
      <c r="EE179" s="5"/>
      <c r="EF179" s="5"/>
    </row>
    <row r="180" spans="1:13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  <c r="DX180" s="5"/>
      <c r="DY180" s="5"/>
      <c r="DZ180" s="24"/>
      <c r="EA180" s="5"/>
      <c r="EB180" s="5"/>
      <c r="EC180" s="5"/>
      <c r="ED180" s="24"/>
      <c r="EE180" s="5"/>
      <c r="EF180" s="5"/>
    </row>
    <row r="181" spans="1:13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  <c r="DX181" s="5"/>
      <c r="DY181" s="5"/>
      <c r="DZ181" s="24"/>
      <c r="EA181" s="5"/>
      <c r="EB181" s="5"/>
      <c r="EC181" s="5"/>
      <c r="ED181" s="24"/>
      <c r="EE181" s="5"/>
      <c r="EF181" s="5"/>
    </row>
    <row r="182" spans="1:13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  <c r="DX182" s="5"/>
      <c r="DY182" s="5"/>
      <c r="DZ182" s="24"/>
      <c r="EA182" s="5"/>
      <c r="EB182" s="5"/>
      <c r="EC182" s="5"/>
      <c r="ED182" s="24"/>
      <c r="EE182" s="5"/>
      <c r="EF182" s="5"/>
    </row>
    <row r="183" spans="1:13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  <c r="DX183" s="5"/>
      <c r="DY183" s="5"/>
      <c r="DZ183" s="24"/>
      <c r="EA183" s="5"/>
      <c r="EB183" s="5"/>
      <c r="EC183" s="5"/>
      <c r="ED183" s="24"/>
      <c r="EE183" s="5"/>
      <c r="EF183" s="5"/>
    </row>
    <row r="184" spans="1:13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  <c r="DX184" s="5"/>
      <c r="DY184" s="5"/>
      <c r="DZ184" s="24"/>
      <c r="EA184" s="5"/>
      <c r="EB184" s="5"/>
      <c r="EC184" s="5"/>
      <c r="ED184" s="24"/>
      <c r="EE184" s="5"/>
      <c r="EF184" s="5"/>
    </row>
    <row r="185" spans="1:13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  <c r="DX185" s="5"/>
      <c r="DY185" s="5"/>
      <c r="DZ185" s="24"/>
      <c r="EA185" s="5"/>
      <c r="EB185" s="5"/>
      <c r="EC185" s="5"/>
      <c r="ED185" s="24"/>
      <c r="EE185" s="5"/>
      <c r="EF185" s="5"/>
    </row>
    <row r="186" spans="1:13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  <c r="DX186" s="5"/>
      <c r="DY186" s="5"/>
      <c r="DZ186" s="24"/>
      <c r="EA186" s="5"/>
      <c r="EB186" s="5"/>
      <c r="EC186" s="5"/>
      <c r="ED186" s="24"/>
      <c r="EE186" s="5"/>
      <c r="EF186" s="5"/>
    </row>
    <row r="187" spans="1:13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  <c r="DX187" s="5"/>
      <c r="DY187" s="5"/>
      <c r="DZ187" s="24"/>
      <c r="EA187" s="5"/>
      <c r="EB187" s="5"/>
      <c r="EC187" s="5"/>
      <c r="ED187" s="24"/>
      <c r="EE187" s="5"/>
      <c r="EF187" s="5"/>
    </row>
    <row r="188" spans="1:13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  <c r="DX188" s="5"/>
      <c r="DY188" s="5"/>
      <c r="DZ188" s="24"/>
      <c r="EA188" s="5"/>
      <c r="EB188" s="5"/>
      <c r="EC188" s="5"/>
      <c r="ED188" s="24"/>
      <c r="EE188" s="5"/>
      <c r="EF188" s="5"/>
    </row>
    <row r="189" spans="1:13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  <c r="DX189" s="5"/>
      <c r="DY189" s="5"/>
      <c r="DZ189" s="24"/>
      <c r="EA189" s="5"/>
      <c r="EB189" s="5"/>
      <c r="EC189" s="5"/>
      <c r="ED189" s="24"/>
      <c r="EE189" s="5"/>
      <c r="EF189" s="5"/>
    </row>
    <row r="190" spans="1:13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  <c r="DX190" s="5"/>
      <c r="DY190" s="5"/>
      <c r="DZ190" s="24"/>
      <c r="EA190" s="5"/>
      <c r="EB190" s="5"/>
      <c r="EC190" s="5"/>
      <c r="ED190" s="24"/>
      <c r="EE190" s="5"/>
      <c r="EF190" s="5"/>
    </row>
    <row r="191" spans="1:13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  <c r="DX191" s="5"/>
      <c r="DY191" s="5"/>
      <c r="DZ191" s="24"/>
      <c r="EA191" s="5"/>
      <c r="EB191" s="5"/>
      <c r="EC191" s="5"/>
      <c r="ED191" s="24"/>
      <c r="EE191" s="5"/>
      <c r="EF191" s="5"/>
    </row>
    <row r="192" spans="1:13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  <c r="DX192" s="5"/>
      <c r="DY192" s="5"/>
      <c r="DZ192" s="24"/>
      <c r="EA192" s="5"/>
      <c r="EB192" s="5"/>
      <c r="EC192" s="5"/>
      <c r="ED192" s="24"/>
      <c r="EE192" s="5"/>
      <c r="EF192" s="5"/>
    </row>
    <row r="193" spans="1:13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  <c r="DX193" s="5"/>
      <c r="DY193" s="5"/>
      <c r="DZ193" s="24"/>
      <c r="EA193" s="5"/>
      <c r="EB193" s="5"/>
      <c r="EC193" s="5"/>
      <c r="ED193" s="24"/>
      <c r="EE193" s="5"/>
      <c r="EF193" s="5"/>
    </row>
    <row r="194" spans="1:13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  <c r="DX194" s="5"/>
      <c r="DY194" s="5"/>
      <c r="DZ194" s="24"/>
      <c r="EA194" s="5"/>
      <c r="EB194" s="5"/>
      <c r="EC194" s="5"/>
      <c r="ED194" s="24"/>
      <c r="EE194" s="5"/>
      <c r="EF194" s="5"/>
    </row>
    <row r="195" spans="1:13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  <c r="DX195" s="5"/>
      <c r="DY195" s="5"/>
      <c r="DZ195" s="24"/>
      <c r="EA195" s="5"/>
      <c r="EB195" s="5"/>
      <c r="EC195" s="5"/>
      <c r="ED195" s="24"/>
      <c r="EE195" s="5"/>
      <c r="EF195" s="5"/>
    </row>
    <row r="196" spans="1:13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  <c r="DX196" s="5"/>
      <c r="DY196" s="5"/>
      <c r="DZ196" s="24"/>
      <c r="EA196" s="5"/>
      <c r="EB196" s="5"/>
      <c r="EC196" s="5"/>
      <c r="ED196" s="24"/>
      <c r="EE196" s="5"/>
      <c r="EF196" s="5"/>
    </row>
    <row r="197" spans="1:13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  <c r="DX197" s="5"/>
      <c r="DY197" s="5"/>
      <c r="DZ197" s="24"/>
      <c r="EA197" s="5"/>
      <c r="EB197" s="5"/>
      <c r="EC197" s="5"/>
      <c r="ED197" s="24"/>
      <c r="EE197" s="5"/>
      <c r="EF197" s="5"/>
    </row>
    <row r="198" spans="1:13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  <c r="DX198" s="5"/>
      <c r="DY198" s="5"/>
      <c r="DZ198" s="24"/>
      <c r="EA198" s="5"/>
      <c r="EB198" s="5"/>
      <c r="EC198" s="5"/>
      <c r="ED198" s="24"/>
      <c r="EE198" s="5"/>
      <c r="EF198" s="5"/>
    </row>
    <row r="199" spans="1:13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  <c r="DX199" s="5"/>
      <c r="DY199" s="5"/>
      <c r="DZ199" s="24"/>
      <c r="EA199" s="5"/>
      <c r="EB199" s="5"/>
      <c r="EC199" s="5"/>
      <c r="ED199" s="24"/>
      <c r="EE199" s="5"/>
      <c r="EF199" s="5"/>
    </row>
    <row r="200" spans="1:13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  <c r="DX200" s="5"/>
      <c r="DY200" s="5"/>
      <c r="DZ200" s="24"/>
      <c r="EA200" s="5"/>
      <c r="EB200" s="5"/>
      <c r="EC200" s="5"/>
      <c r="ED200" s="24"/>
      <c r="EE200" s="5"/>
      <c r="EF200" s="5"/>
    </row>
    <row r="201" spans="1:13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  <c r="DX201" s="5"/>
      <c r="DY201" s="5"/>
      <c r="DZ201" s="24"/>
      <c r="EA201" s="5"/>
      <c r="EB201" s="5"/>
      <c r="EC201" s="5"/>
      <c r="ED201" s="24"/>
      <c r="EE201" s="5"/>
      <c r="EF201" s="5"/>
    </row>
    <row r="202" spans="1:13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  <c r="DX202" s="5"/>
      <c r="DY202" s="5"/>
      <c r="DZ202" s="24"/>
      <c r="EA202" s="5"/>
      <c r="EB202" s="5"/>
      <c r="EC202" s="5"/>
      <c r="ED202" s="24"/>
      <c r="EE202" s="5"/>
      <c r="EF202" s="5"/>
    </row>
    <row r="203" spans="1:13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  <c r="DX203" s="5"/>
      <c r="DY203" s="5"/>
      <c r="DZ203" s="24"/>
      <c r="EA203" s="5"/>
      <c r="EB203" s="5"/>
      <c r="EC203" s="5"/>
      <c r="ED203" s="24"/>
      <c r="EE203" s="5"/>
      <c r="EF203" s="5"/>
    </row>
    <row r="204" spans="1:13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  <c r="DX204" s="5"/>
      <c r="DY204" s="5"/>
      <c r="DZ204" s="24"/>
      <c r="EA204" s="5"/>
      <c r="EB204" s="5"/>
      <c r="EC204" s="5"/>
      <c r="ED204" s="24"/>
      <c r="EE204" s="5"/>
      <c r="EF204" s="5"/>
    </row>
    <row r="205" spans="1:13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  <c r="DX205" s="5"/>
      <c r="DY205" s="5"/>
      <c r="DZ205" s="24"/>
      <c r="EA205" s="5"/>
      <c r="EB205" s="5"/>
      <c r="EC205" s="5"/>
      <c r="ED205" s="24"/>
      <c r="EE205" s="5"/>
      <c r="EF205" s="5"/>
    </row>
    <row r="206" spans="1:13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  <c r="DX206" s="5"/>
      <c r="DY206" s="5"/>
      <c r="DZ206" s="24"/>
      <c r="EA206" s="5"/>
      <c r="EB206" s="5"/>
      <c r="EC206" s="5"/>
      <c r="ED206" s="24"/>
      <c r="EE206" s="5"/>
      <c r="EF206" s="5"/>
    </row>
    <row r="207" spans="1:13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  <c r="DX207" s="5"/>
      <c r="DY207" s="5"/>
      <c r="DZ207" s="24"/>
      <c r="EA207" s="5"/>
      <c r="EB207" s="5"/>
      <c r="EC207" s="5"/>
      <c r="ED207" s="24"/>
      <c r="EE207" s="5"/>
      <c r="EF207" s="5"/>
    </row>
    <row r="208" spans="1:13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  <c r="DX208" s="5"/>
      <c r="DY208" s="5"/>
      <c r="DZ208" s="24"/>
      <c r="EA208" s="5"/>
      <c r="EB208" s="5"/>
      <c r="EC208" s="5"/>
      <c r="ED208" s="24"/>
      <c r="EE208" s="5"/>
      <c r="EF208" s="5"/>
    </row>
    <row r="209" spans="1:13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  <c r="DX209" s="5"/>
      <c r="DY209" s="5"/>
      <c r="DZ209" s="24"/>
      <c r="EA209" s="5"/>
      <c r="EB209" s="5"/>
      <c r="EC209" s="5"/>
      <c r="ED209" s="24"/>
      <c r="EE209" s="5"/>
      <c r="EF209" s="5"/>
    </row>
    <row r="210" spans="1:13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  <c r="DX210" s="5"/>
      <c r="DY210" s="5"/>
      <c r="DZ210" s="24"/>
      <c r="EA210" s="5"/>
      <c r="EB210" s="5"/>
      <c r="EC210" s="5"/>
      <c r="ED210" s="24"/>
      <c r="EE210" s="5"/>
      <c r="EF210" s="5"/>
    </row>
    <row r="211" spans="1:13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  <c r="DX211" s="5"/>
      <c r="DY211" s="5"/>
      <c r="DZ211" s="24"/>
      <c r="EA211" s="5"/>
      <c r="EB211" s="5"/>
      <c r="EC211" s="5"/>
      <c r="ED211" s="24"/>
      <c r="EE211" s="5"/>
      <c r="EF211" s="5"/>
    </row>
    <row r="212" spans="1:13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  <c r="DX212" s="5"/>
      <c r="DY212" s="5"/>
      <c r="DZ212" s="24"/>
      <c r="EA212" s="5"/>
      <c r="EB212" s="5"/>
      <c r="EC212" s="5"/>
      <c r="ED212" s="24"/>
      <c r="EE212" s="5"/>
      <c r="EF212" s="5"/>
    </row>
    <row r="213" spans="1:13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  <c r="DX213" s="5"/>
      <c r="DY213" s="5"/>
      <c r="DZ213" s="24"/>
      <c r="EA213" s="5"/>
      <c r="EB213" s="5"/>
      <c r="EC213" s="5"/>
      <c r="ED213" s="24"/>
      <c r="EE213" s="5"/>
      <c r="EF213" s="5"/>
    </row>
    <row r="214" spans="1:13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  <c r="DX214" s="5"/>
      <c r="DY214" s="5"/>
      <c r="DZ214" s="24"/>
      <c r="EA214" s="5"/>
      <c r="EB214" s="5"/>
      <c r="EC214" s="5"/>
      <c r="ED214" s="24"/>
      <c r="EE214" s="5"/>
      <c r="EF214" s="5"/>
    </row>
    <row r="215" spans="1:13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  <c r="DX215" s="5"/>
      <c r="DY215" s="5"/>
      <c r="DZ215" s="24"/>
      <c r="EA215" s="5"/>
      <c r="EB215" s="5"/>
      <c r="EC215" s="5"/>
      <c r="ED215" s="24"/>
      <c r="EE215" s="5"/>
      <c r="EF215" s="5"/>
    </row>
    <row r="216" spans="1:13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  <c r="DX216" s="5"/>
      <c r="DY216" s="5"/>
      <c r="DZ216" s="24"/>
      <c r="EA216" s="5"/>
      <c r="EB216" s="5"/>
      <c r="EC216" s="5"/>
      <c r="ED216" s="24"/>
      <c r="EE216" s="5"/>
      <c r="EF216" s="5"/>
    </row>
    <row r="217" spans="1:13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  <c r="DX217" s="5"/>
      <c r="DY217" s="5"/>
      <c r="DZ217" s="24"/>
      <c r="EA217" s="5"/>
      <c r="EB217" s="5"/>
      <c r="EC217" s="5"/>
      <c r="ED217" s="24"/>
      <c r="EE217" s="5"/>
      <c r="EF217" s="5"/>
    </row>
    <row r="218" spans="1:13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  <c r="DX218" s="5"/>
      <c r="DY218" s="5"/>
      <c r="DZ218" s="24"/>
      <c r="EA218" s="5"/>
      <c r="EB218" s="5"/>
      <c r="EC218" s="5"/>
      <c r="ED218" s="24"/>
      <c r="EE218" s="5"/>
      <c r="EF218" s="5"/>
    </row>
    <row r="219" spans="1:13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  <c r="DX219" s="5"/>
      <c r="DY219" s="5"/>
      <c r="DZ219" s="24"/>
      <c r="EA219" s="5"/>
      <c r="EB219" s="5"/>
      <c r="EC219" s="5"/>
      <c r="ED219" s="24"/>
      <c r="EE219" s="5"/>
      <c r="EF219" s="5"/>
    </row>
    <row r="220" spans="1:13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  <c r="DX220" s="5"/>
      <c r="DY220" s="5"/>
      <c r="DZ220" s="24"/>
      <c r="EA220" s="5"/>
      <c r="EB220" s="5"/>
      <c r="EC220" s="5"/>
      <c r="ED220" s="24"/>
      <c r="EE220" s="5"/>
      <c r="EF220" s="5"/>
    </row>
    <row r="221" spans="1:13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  <c r="DX221" s="5"/>
      <c r="DY221" s="5"/>
      <c r="DZ221" s="24"/>
      <c r="EA221" s="5"/>
      <c r="EB221" s="5"/>
      <c r="EC221" s="5"/>
      <c r="ED221" s="24"/>
      <c r="EE221" s="5"/>
      <c r="EF221" s="5"/>
    </row>
    <row r="222" spans="1:13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  <c r="DX222" s="5"/>
      <c r="DY222" s="5"/>
      <c r="DZ222" s="24"/>
      <c r="EA222" s="5"/>
      <c r="EB222" s="5"/>
      <c r="EC222" s="5"/>
      <c r="ED222" s="24"/>
      <c r="EE222" s="5"/>
      <c r="EF222" s="5"/>
    </row>
    <row r="223" spans="1:13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  <c r="DX223" s="5"/>
      <c r="DY223" s="5"/>
      <c r="DZ223" s="24"/>
      <c r="EA223" s="5"/>
      <c r="EB223" s="5"/>
      <c r="EC223" s="5"/>
      <c r="ED223" s="24"/>
      <c r="EE223" s="5"/>
      <c r="EF223" s="5"/>
    </row>
    <row r="224" spans="1:13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  <c r="DX224" s="5"/>
      <c r="DY224" s="5"/>
      <c r="DZ224" s="24"/>
      <c r="EA224" s="5"/>
      <c r="EB224" s="5"/>
      <c r="EC224" s="5"/>
      <c r="ED224" s="24"/>
      <c r="EE224" s="5"/>
      <c r="EF224" s="5"/>
    </row>
    <row r="225" spans="1:13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  <c r="DX225" s="5"/>
      <c r="DY225" s="5"/>
      <c r="DZ225" s="24"/>
      <c r="EA225" s="5"/>
      <c r="EB225" s="5"/>
      <c r="EC225" s="5"/>
      <c r="ED225" s="24"/>
      <c r="EE225" s="5"/>
      <c r="EF225" s="5"/>
    </row>
    <row r="226" spans="1:13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  <c r="DX226" s="5"/>
      <c r="DY226" s="5"/>
      <c r="DZ226" s="24"/>
      <c r="EA226" s="5"/>
      <c r="EB226" s="5"/>
      <c r="EC226" s="5"/>
      <c r="ED226" s="24"/>
      <c r="EE226" s="5"/>
      <c r="EF226" s="5"/>
    </row>
    <row r="227" spans="1:13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  <c r="DX227" s="5"/>
      <c r="DY227" s="5"/>
      <c r="DZ227" s="24"/>
      <c r="EA227" s="5"/>
      <c r="EB227" s="5"/>
      <c r="EC227" s="5"/>
      <c r="ED227" s="24"/>
      <c r="EE227" s="5"/>
      <c r="EF227" s="5"/>
    </row>
    <row r="228" spans="1:13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  <c r="DX228" s="5"/>
      <c r="DY228" s="5"/>
      <c r="DZ228" s="24"/>
      <c r="EA228" s="5"/>
      <c r="EB228" s="5"/>
      <c r="EC228" s="5"/>
      <c r="ED228" s="24"/>
      <c r="EE228" s="5"/>
      <c r="EF228" s="5"/>
    </row>
    <row r="229" spans="1:13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  <c r="DX229" s="5"/>
      <c r="DY229" s="5"/>
      <c r="DZ229" s="24"/>
      <c r="EA229" s="5"/>
      <c r="EB229" s="5"/>
      <c r="EC229" s="5"/>
      <c r="ED229" s="24"/>
      <c r="EE229" s="5"/>
      <c r="EF229" s="5"/>
    </row>
    <row r="230" spans="1:13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  <c r="DX230" s="5"/>
      <c r="DY230" s="5"/>
      <c r="DZ230" s="24"/>
      <c r="EA230" s="5"/>
      <c r="EB230" s="5"/>
      <c r="EC230" s="5"/>
      <c r="ED230" s="24"/>
      <c r="EE230" s="5"/>
      <c r="EF230" s="5"/>
    </row>
    <row r="231" spans="1:13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  <c r="DX231" s="5"/>
      <c r="DY231" s="5"/>
      <c r="DZ231" s="24"/>
      <c r="EA231" s="5"/>
      <c r="EB231" s="5"/>
      <c r="EC231" s="5"/>
      <c r="ED231" s="24"/>
      <c r="EE231" s="5"/>
      <c r="EF231" s="5"/>
    </row>
    <row r="232" spans="1:13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  <c r="DX232" s="5"/>
      <c r="DY232" s="5"/>
      <c r="DZ232" s="24"/>
      <c r="EA232" s="5"/>
      <c r="EB232" s="5"/>
      <c r="EC232" s="5"/>
      <c r="ED232" s="24"/>
      <c r="EE232" s="5"/>
      <c r="EF232" s="5"/>
    </row>
    <row r="233" spans="1:13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  <c r="DX233" s="5"/>
      <c r="DY233" s="5"/>
      <c r="DZ233" s="24"/>
      <c r="EA233" s="5"/>
      <c r="EB233" s="5"/>
      <c r="EC233" s="5"/>
      <c r="ED233" s="24"/>
      <c r="EE233" s="5"/>
      <c r="EF233" s="5"/>
    </row>
    <row r="234" spans="1:13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  <c r="DX234" s="5"/>
      <c r="DY234" s="5"/>
      <c r="DZ234" s="24"/>
      <c r="EA234" s="5"/>
      <c r="EB234" s="5"/>
      <c r="EC234" s="5"/>
      <c r="ED234" s="24"/>
      <c r="EE234" s="5"/>
      <c r="EF234" s="5"/>
    </row>
    <row r="235" spans="1:13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  <c r="DX235" s="5"/>
      <c r="DY235" s="5"/>
      <c r="DZ235" s="24"/>
      <c r="EA235" s="5"/>
      <c r="EB235" s="5"/>
      <c r="EC235" s="5"/>
      <c r="ED235" s="24"/>
      <c r="EE235" s="5"/>
      <c r="EF235" s="5"/>
    </row>
    <row r="236" spans="1:13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  <c r="DX236" s="5"/>
      <c r="DY236" s="5"/>
      <c r="DZ236" s="24"/>
      <c r="EA236" s="5"/>
      <c r="EB236" s="5"/>
      <c r="EC236" s="5"/>
      <c r="ED236" s="24"/>
      <c r="EE236" s="5"/>
      <c r="EF236" s="5"/>
    </row>
    <row r="237" spans="1:13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  <c r="DX237" s="5"/>
      <c r="DY237" s="5"/>
      <c r="DZ237" s="24"/>
      <c r="EA237" s="5"/>
      <c r="EB237" s="5"/>
      <c r="EC237" s="5"/>
      <c r="ED237" s="24"/>
      <c r="EE237" s="5"/>
      <c r="EF237" s="5"/>
    </row>
    <row r="238" spans="1:13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  <c r="DX238" s="5"/>
      <c r="DY238" s="5"/>
      <c r="DZ238" s="24"/>
      <c r="EA238" s="5"/>
      <c r="EB238" s="5"/>
      <c r="EC238" s="5"/>
      <c r="ED238" s="24"/>
      <c r="EE238" s="5"/>
      <c r="EF238" s="5"/>
    </row>
    <row r="239" spans="1:13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  <c r="DX239" s="5"/>
      <c r="DY239" s="5"/>
      <c r="DZ239" s="24"/>
      <c r="EA239" s="5"/>
      <c r="EB239" s="5"/>
      <c r="EC239" s="5"/>
      <c r="ED239" s="24"/>
      <c r="EE239" s="5"/>
      <c r="EF239" s="5"/>
    </row>
    <row r="240" spans="1:13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  <c r="DX240" s="5"/>
      <c r="DY240" s="5"/>
      <c r="DZ240" s="24"/>
      <c r="EA240" s="5"/>
      <c r="EB240" s="5"/>
      <c r="EC240" s="5"/>
      <c r="ED240" s="24"/>
      <c r="EE240" s="5"/>
      <c r="EF240" s="5"/>
    </row>
    <row r="241" spans="1:13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  <c r="DX241" s="5"/>
      <c r="DY241" s="5"/>
      <c r="DZ241" s="24"/>
      <c r="EA241" s="5"/>
      <c r="EB241" s="5"/>
      <c r="EC241" s="5"/>
      <c r="ED241" s="24"/>
      <c r="EE241" s="5"/>
      <c r="EF241" s="5"/>
    </row>
    <row r="242" spans="1:13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  <c r="DX242" s="5"/>
      <c r="DY242" s="5"/>
      <c r="DZ242" s="24"/>
      <c r="EA242" s="5"/>
      <c r="EB242" s="5"/>
      <c r="EC242" s="5"/>
      <c r="ED242" s="24"/>
      <c r="EE242" s="5"/>
      <c r="EF242" s="5"/>
    </row>
    <row r="243" spans="1:13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  <c r="DX243" s="5"/>
      <c r="DY243" s="5"/>
      <c r="DZ243" s="24"/>
      <c r="EA243" s="5"/>
      <c r="EB243" s="5"/>
      <c r="EC243" s="5"/>
      <c r="ED243" s="24"/>
      <c r="EE243" s="5"/>
      <c r="EF243" s="5"/>
    </row>
    <row r="244" spans="1:13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  <c r="DX244" s="5"/>
      <c r="DY244" s="5"/>
      <c r="DZ244" s="24"/>
      <c r="EA244" s="5"/>
      <c r="EB244" s="5"/>
      <c r="EC244" s="5"/>
      <c r="ED244" s="24"/>
      <c r="EE244" s="5"/>
      <c r="EF244" s="5"/>
    </row>
    <row r="245" spans="1:13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  <c r="DX245" s="5"/>
      <c r="DY245" s="5"/>
      <c r="DZ245" s="24"/>
      <c r="EA245" s="5"/>
      <c r="EB245" s="5"/>
      <c r="EC245" s="5"/>
      <c r="ED245" s="24"/>
      <c r="EE245" s="5"/>
      <c r="EF245" s="5"/>
    </row>
    <row r="246" spans="1:13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  <c r="DX246" s="5"/>
      <c r="DY246" s="5"/>
      <c r="DZ246" s="24"/>
      <c r="EA246" s="5"/>
      <c r="EB246" s="5"/>
      <c r="EC246" s="5"/>
      <c r="ED246" s="24"/>
      <c r="EE246" s="5"/>
      <c r="EF246" s="5"/>
    </row>
    <row r="247" spans="1:13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  <c r="DX247" s="5"/>
      <c r="DY247" s="5"/>
      <c r="DZ247" s="24"/>
      <c r="EA247" s="5"/>
      <c r="EB247" s="5"/>
      <c r="EC247" s="5"/>
      <c r="ED247" s="24"/>
      <c r="EE247" s="5"/>
      <c r="EF247" s="5"/>
    </row>
    <row r="248" spans="1:13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  <c r="DX248" s="5"/>
      <c r="DY248" s="5"/>
      <c r="DZ248" s="24"/>
      <c r="EA248" s="5"/>
      <c r="EB248" s="5"/>
      <c r="EC248" s="5"/>
      <c r="ED248" s="24"/>
      <c r="EE248" s="5"/>
      <c r="EF248" s="5"/>
    </row>
    <row r="249" spans="1:13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  <c r="DX249" s="5"/>
      <c r="DY249" s="5"/>
      <c r="DZ249" s="24"/>
      <c r="EA249" s="5"/>
      <c r="EB249" s="5"/>
      <c r="EC249" s="5"/>
      <c r="ED249" s="24"/>
      <c r="EE249" s="5"/>
      <c r="EF249" s="5"/>
    </row>
    <row r="250" spans="1:13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  <c r="DX250" s="5"/>
      <c r="DY250" s="5"/>
      <c r="DZ250" s="24"/>
      <c r="EA250" s="5"/>
      <c r="EB250" s="5"/>
      <c r="EC250" s="5"/>
      <c r="ED250" s="24"/>
      <c r="EE250" s="5"/>
      <c r="EF250" s="5"/>
    </row>
    <row r="251" spans="1:13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  <c r="DX251" s="5"/>
      <c r="DY251" s="5"/>
      <c r="DZ251" s="24"/>
      <c r="EA251" s="5"/>
      <c r="EB251" s="5"/>
      <c r="EC251" s="5"/>
      <c r="ED251" s="24"/>
      <c r="EE251" s="5"/>
      <c r="EF251" s="5"/>
    </row>
    <row r="252" spans="1:13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  <c r="DX252" s="5"/>
      <c r="DY252" s="5"/>
      <c r="DZ252" s="24"/>
      <c r="EA252" s="5"/>
      <c r="EB252" s="5"/>
      <c r="EC252" s="5"/>
      <c r="ED252" s="24"/>
      <c r="EE252" s="5"/>
      <c r="EF252" s="5"/>
    </row>
    <row r="253" spans="1:13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  <c r="DX253" s="5"/>
      <c r="DY253" s="5"/>
      <c r="DZ253" s="24"/>
      <c r="EA253" s="5"/>
      <c r="EB253" s="5"/>
      <c r="EC253" s="5"/>
      <c r="ED253" s="24"/>
      <c r="EE253" s="5"/>
      <c r="EF253" s="5"/>
    </row>
    <row r="254" spans="1:13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  <c r="DX254" s="5"/>
      <c r="DY254" s="5"/>
      <c r="DZ254" s="24"/>
      <c r="EA254" s="5"/>
      <c r="EB254" s="5"/>
      <c r="EC254" s="5"/>
      <c r="ED254" s="24"/>
      <c r="EE254" s="5"/>
      <c r="EF254" s="5"/>
    </row>
    <row r="255" spans="1:13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  <c r="DX255" s="5"/>
      <c r="DY255" s="5"/>
      <c r="DZ255" s="24"/>
      <c r="EA255" s="5"/>
      <c r="EB255" s="5"/>
      <c r="EC255" s="5"/>
      <c r="ED255" s="24"/>
      <c r="EE255" s="5"/>
      <c r="EF255" s="5"/>
    </row>
    <row r="256" spans="1:13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  <c r="DX256" s="5"/>
      <c r="DY256" s="5"/>
      <c r="DZ256" s="24"/>
      <c r="EA256" s="5"/>
      <c r="EB256" s="5"/>
      <c r="EC256" s="5"/>
      <c r="ED256" s="24"/>
      <c r="EE256" s="5"/>
      <c r="EF256" s="5"/>
    </row>
    <row r="257" spans="1:13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  <c r="DX257" s="5"/>
      <c r="DY257" s="5"/>
      <c r="DZ257" s="24"/>
      <c r="EA257" s="5"/>
      <c r="EB257" s="5"/>
      <c r="EC257" s="5"/>
      <c r="ED257" s="24"/>
      <c r="EE257" s="5"/>
      <c r="EF257" s="5"/>
    </row>
    <row r="258" spans="1:13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  <c r="DX258" s="5"/>
      <c r="DY258" s="5"/>
      <c r="DZ258" s="24"/>
      <c r="EA258" s="5"/>
      <c r="EB258" s="5"/>
      <c r="EC258" s="5"/>
      <c r="ED258" s="24"/>
      <c r="EE258" s="5"/>
      <c r="EF258" s="5"/>
    </row>
    <row r="259" spans="1:13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  <c r="DX259" s="5"/>
      <c r="DY259" s="5"/>
      <c r="DZ259" s="24"/>
      <c r="EA259" s="5"/>
      <c r="EB259" s="5"/>
      <c r="EC259" s="5"/>
      <c r="ED259" s="24"/>
      <c r="EE259" s="5"/>
      <c r="EF259" s="5"/>
    </row>
    <row r="260" spans="1:13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  <c r="DX260" s="5"/>
      <c r="DY260" s="5"/>
      <c r="DZ260" s="24"/>
      <c r="EA260" s="5"/>
      <c r="EB260" s="5"/>
      <c r="EC260" s="5"/>
      <c r="ED260" s="24"/>
      <c r="EE260" s="5"/>
      <c r="EF260" s="5"/>
    </row>
    <row r="261" spans="1:13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  <c r="DX261" s="5"/>
      <c r="DY261" s="5"/>
      <c r="DZ261" s="24"/>
      <c r="EA261" s="5"/>
      <c r="EB261" s="5"/>
      <c r="EC261" s="5"/>
      <c r="ED261" s="24"/>
      <c r="EE261" s="5"/>
      <c r="EF261" s="5"/>
    </row>
    <row r="262" spans="1:13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  <c r="DX262" s="5"/>
      <c r="DY262" s="5"/>
      <c r="DZ262" s="24"/>
      <c r="EA262" s="5"/>
      <c r="EB262" s="5"/>
      <c r="EC262" s="5"/>
      <c r="ED262" s="24"/>
      <c r="EE262" s="5"/>
      <c r="EF262" s="5"/>
    </row>
    <row r="263" spans="1:13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  <c r="DX263" s="5"/>
      <c r="DY263" s="5"/>
      <c r="DZ263" s="24"/>
      <c r="EA263" s="5"/>
      <c r="EB263" s="5"/>
      <c r="EC263" s="5"/>
      <c r="ED263" s="24"/>
      <c r="EE263" s="5"/>
      <c r="EF263" s="5"/>
    </row>
    <row r="264" spans="1:13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  <c r="DX264" s="5"/>
      <c r="DY264" s="5"/>
      <c r="DZ264" s="24"/>
      <c r="EA264" s="5"/>
      <c r="EB264" s="5"/>
      <c r="EC264" s="5"/>
      <c r="ED264" s="24"/>
      <c r="EE264" s="5"/>
      <c r="EF264" s="5"/>
    </row>
    <row r="265" spans="1:13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  <c r="DX265" s="5"/>
      <c r="DY265" s="5"/>
      <c r="DZ265" s="24"/>
      <c r="EA265" s="5"/>
      <c r="EB265" s="5"/>
      <c r="EC265" s="5"/>
      <c r="ED265" s="24"/>
      <c r="EE265" s="5"/>
      <c r="EF265" s="5"/>
    </row>
    <row r="266" spans="1:13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  <c r="DX266" s="5"/>
      <c r="DY266" s="5"/>
      <c r="DZ266" s="24"/>
      <c r="EA266" s="5"/>
      <c r="EB266" s="5"/>
      <c r="EC266" s="5"/>
      <c r="ED266" s="24"/>
      <c r="EE266" s="5"/>
      <c r="EF266" s="5"/>
    </row>
    <row r="267" spans="1:13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  <c r="DX267" s="5"/>
      <c r="DY267" s="5"/>
      <c r="DZ267" s="24"/>
      <c r="EA267" s="5"/>
      <c r="EB267" s="5"/>
      <c r="EC267" s="5"/>
      <c r="ED267" s="24"/>
      <c r="EE267" s="5"/>
      <c r="EF267" s="5"/>
    </row>
    <row r="268" spans="1:13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  <c r="DX268" s="5"/>
      <c r="DY268" s="5"/>
      <c r="DZ268" s="24"/>
      <c r="EA268" s="5"/>
      <c r="EB268" s="5"/>
      <c r="EC268" s="5"/>
      <c r="ED268" s="24"/>
      <c r="EE268" s="5"/>
      <c r="EF268" s="5"/>
    </row>
    <row r="269" spans="1:13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  <c r="DX269" s="5"/>
      <c r="DY269" s="5"/>
      <c r="DZ269" s="24"/>
      <c r="EA269" s="5"/>
      <c r="EB269" s="5"/>
      <c r="EC269" s="5"/>
      <c r="ED269" s="24"/>
      <c r="EE269" s="5"/>
      <c r="EF269" s="5"/>
    </row>
    <row r="270" spans="1:13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  <c r="DX270" s="5"/>
      <c r="DY270" s="5"/>
      <c r="DZ270" s="24"/>
      <c r="EA270" s="5"/>
      <c r="EB270" s="5"/>
      <c r="EC270" s="5"/>
      <c r="ED270" s="24"/>
      <c r="EE270" s="5"/>
      <c r="EF270" s="5"/>
    </row>
    <row r="271" spans="1:13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  <c r="DX271" s="5"/>
      <c r="DY271" s="5"/>
      <c r="DZ271" s="24"/>
      <c r="EA271" s="5"/>
      <c r="EB271" s="5"/>
      <c r="EC271" s="5"/>
      <c r="ED271" s="24"/>
      <c r="EE271" s="5"/>
      <c r="EF271" s="5"/>
    </row>
    <row r="272" spans="1:13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  <c r="DX272" s="5"/>
      <c r="DY272" s="5"/>
      <c r="DZ272" s="24"/>
      <c r="EA272" s="5"/>
      <c r="EB272" s="5"/>
      <c r="EC272" s="5"/>
      <c r="ED272" s="24"/>
      <c r="EE272" s="5"/>
      <c r="EF272" s="5"/>
    </row>
    <row r="273" spans="1:13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  <c r="DX273" s="5"/>
      <c r="DY273" s="5"/>
      <c r="DZ273" s="24"/>
      <c r="EA273" s="5"/>
      <c r="EB273" s="5"/>
      <c r="EC273" s="5"/>
      <c r="ED273" s="24"/>
      <c r="EE273" s="5"/>
      <c r="EF273" s="5"/>
    </row>
    <row r="274" spans="1:13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  <c r="DX274" s="5"/>
      <c r="DY274" s="5"/>
      <c r="DZ274" s="24"/>
      <c r="EA274" s="5"/>
      <c r="EB274" s="5"/>
      <c r="EC274" s="5"/>
      <c r="ED274" s="24"/>
      <c r="EE274" s="5"/>
      <c r="EF274" s="5"/>
    </row>
    <row r="275" spans="1:13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  <c r="DX275" s="5"/>
      <c r="DY275" s="5"/>
      <c r="DZ275" s="24"/>
      <c r="EA275" s="5"/>
      <c r="EB275" s="5"/>
      <c r="EC275" s="5"/>
      <c r="ED275" s="24"/>
      <c r="EE275" s="5"/>
      <c r="EF275" s="5"/>
    </row>
    <row r="276" spans="1:13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  <c r="DX276" s="5"/>
      <c r="DY276" s="5"/>
      <c r="DZ276" s="24"/>
      <c r="EA276" s="5"/>
      <c r="EB276" s="5"/>
      <c r="EC276" s="5"/>
      <c r="ED276" s="24"/>
      <c r="EE276" s="5"/>
      <c r="EF276" s="5"/>
    </row>
    <row r="277" spans="1:13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  <c r="DX277" s="5"/>
      <c r="DY277" s="5"/>
      <c r="DZ277" s="24"/>
      <c r="EA277" s="5"/>
      <c r="EB277" s="5"/>
      <c r="EC277" s="5"/>
      <c r="ED277" s="24"/>
      <c r="EE277" s="5"/>
      <c r="EF277" s="5"/>
    </row>
    <row r="278" spans="1:13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  <c r="DX278" s="5"/>
      <c r="DY278" s="5"/>
      <c r="DZ278" s="24"/>
      <c r="EA278" s="5"/>
      <c r="EB278" s="5"/>
      <c r="EC278" s="5"/>
      <c r="ED278" s="24"/>
      <c r="EE278" s="5"/>
      <c r="EF278" s="5"/>
    </row>
    <row r="279" spans="1:13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  <c r="DX279" s="5"/>
      <c r="DY279" s="5"/>
      <c r="DZ279" s="24"/>
      <c r="EA279" s="5"/>
      <c r="EB279" s="5"/>
      <c r="EC279" s="5"/>
      <c r="ED279" s="24"/>
      <c r="EE279" s="5"/>
      <c r="EF279" s="5"/>
    </row>
    <row r="280" spans="1:13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  <c r="DX280" s="5"/>
      <c r="DY280" s="5"/>
      <c r="DZ280" s="24"/>
      <c r="EA280" s="5"/>
      <c r="EB280" s="5"/>
      <c r="EC280" s="5"/>
      <c r="ED280" s="24"/>
      <c r="EE280" s="5"/>
      <c r="EF280" s="5"/>
    </row>
    <row r="281" spans="1:13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  <c r="DX281" s="5"/>
      <c r="DY281" s="5"/>
      <c r="DZ281" s="24"/>
      <c r="EA281" s="5"/>
      <c r="EB281" s="5"/>
      <c r="EC281" s="5"/>
      <c r="ED281" s="24"/>
      <c r="EE281" s="5"/>
      <c r="EF281" s="5"/>
    </row>
    <row r="282" spans="1:13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  <c r="DX282" s="5"/>
      <c r="DY282" s="5"/>
      <c r="DZ282" s="24"/>
      <c r="EA282" s="5"/>
      <c r="EB282" s="5"/>
      <c r="EC282" s="5"/>
      <c r="ED282" s="24"/>
      <c r="EE282" s="5"/>
      <c r="EF282" s="5"/>
    </row>
    <row r="283" spans="1:13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  <c r="DX283" s="5"/>
      <c r="DY283" s="5"/>
      <c r="DZ283" s="24"/>
      <c r="EA283" s="5"/>
      <c r="EB283" s="5"/>
      <c r="EC283" s="5"/>
      <c r="ED283" s="24"/>
      <c r="EE283" s="5"/>
      <c r="EF283" s="5"/>
    </row>
    <row r="284" spans="1:13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  <c r="DX284" s="5"/>
      <c r="DY284" s="5"/>
      <c r="DZ284" s="24"/>
      <c r="EA284" s="5"/>
      <c r="EB284" s="5"/>
      <c r="EC284" s="5"/>
      <c r="ED284" s="24"/>
      <c r="EE284" s="5"/>
      <c r="EF284" s="5"/>
    </row>
    <row r="285" spans="1:13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  <c r="DX285" s="5"/>
      <c r="DY285" s="5"/>
      <c r="DZ285" s="24"/>
      <c r="EA285" s="5"/>
      <c r="EB285" s="5"/>
      <c r="EC285" s="5"/>
      <c r="ED285" s="24"/>
      <c r="EE285" s="5"/>
      <c r="EF285" s="5"/>
    </row>
    <row r="286" spans="1:13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  <c r="DX286" s="5"/>
      <c r="DY286" s="5"/>
      <c r="DZ286" s="24"/>
      <c r="EA286" s="5"/>
      <c r="EB286" s="5"/>
      <c r="EC286" s="5"/>
      <c r="ED286" s="24"/>
      <c r="EE286" s="5"/>
      <c r="EF286" s="5"/>
    </row>
    <row r="287" spans="1:13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  <c r="DX287" s="5"/>
      <c r="DY287" s="5"/>
      <c r="DZ287" s="24"/>
      <c r="EA287" s="5"/>
      <c r="EB287" s="5"/>
      <c r="EC287" s="5"/>
      <c r="ED287" s="24"/>
      <c r="EE287" s="5"/>
      <c r="EF287" s="5"/>
    </row>
    <row r="288" spans="1:13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  <c r="DX288" s="5"/>
      <c r="DY288" s="5"/>
      <c r="DZ288" s="24"/>
      <c r="EA288" s="5"/>
      <c r="EB288" s="5"/>
      <c r="EC288" s="5"/>
      <c r="ED288" s="24"/>
      <c r="EE288" s="5"/>
      <c r="EF288" s="5"/>
    </row>
    <row r="289" spans="1:13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  <c r="DX289" s="5"/>
      <c r="DY289" s="5"/>
      <c r="DZ289" s="24"/>
      <c r="EA289" s="5"/>
      <c r="EB289" s="5"/>
      <c r="EC289" s="5"/>
      <c r="ED289" s="24"/>
      <c r="EE289" s="5"/>
      <c r="EF289" s="5"/>
    </row>
    <row r="290" spans="1:13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  <c r="DX290" s="5"/>
      <c r="DY290" s="5"/>
      <c r="DZ290" s="24"/>
      <c r="EA290" s="5"/>
      <c r="EB290" s="5"/>
      <c r="EC290" s="5"/>
      <c r="ED290" s="24"/>
      <c r="EE290" s="5"/>
      <c r="EF290" s="5"/>
    </row>
    <row r="291" spans="1:13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  <c r="DX291" s="5"/>
      <c r="DY291" s="5"/>
      <c r="DZ291" s="24"/>
      <c r="EA291" s="5"/>
      <c r="EB291" s="5"/>
      <c r="EC291" s="5"/>
      <c r="ED291" s="24"/>
      <c r="EE291" s="5"/>
      <c r="EF291" s="5"/>
    </row>
    <row r="292" spans="1:13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  <c r="DX292" s="5"/>
      <c r="DY292" s="5"/>
      <c r="DZ292" s="24"/>
      <c r="EA292" s="5"/>
      <c r="EB292" s="5"/>
      <c r="EC292" s="5"/>
      <c r="ED292" s="24"/>
      <c r="EE292" s="5"/>
      <c r="EF292" s="5"/>
    </row>
    <row r="293" spans="1:13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  <c r="DX293" s="5"/>
      <c r="DY293" s="5"/>
      <c r="DZ293" s="24"/>
      <c r="EA293" s="5"/>
      <c r="EB293" s="5"/>
      <c r="EC293" s="5"/>
      <c r="ED293" s="24"/>
      <c r="EE293" s="5"/>
      <c r="EF293" s="5"/>
    </row>
    <row r="294" spans="1:13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  <c r="DX294" s="5"/>
      <c r="DY294" s="5"/>
      <c r="DZ294" s="24"/>
      <c r="EA294" s="5"/>
      <c r="EB294" s="5"/>
      <c r="EC294" s="5"/>
      <c r="ED294" s="24"/>
      <c r="EE294" s="5"/>
      <c r="EF294" s="5"/>
    </row>
    <row r="295" spans="1:13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  <c r="DX295" s="5"/>
      <c r="DY295" s="5"/>
      <c r="DZ295" s="24"/>
      <c r="EA295" s="5"/>
      <c r="EB295" s="5"/>
      <c r="EC295" s="5"/>
      <c r="ED295" s="24"/>
      <c r="EE295" s="5"/>
      <c r="EF295" s="5"/>
    </row>
    <row r="296" spans="1:13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  <c r="DX296" s="5"/>
      <c r="DY296" s="5"/>
      <c r="DZ296" s="24"/>
      <c r="EA296" s="5"/>
      <c r="EB296" s="5"/>
      <c r="EC296" s="5"/>
      <c r="ED296" s="24"/>
      <c r="EE296" s="5"/>
      <c r="EF296" s="5"/>
    </row>
    <row r="297" spans="1:13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  <c r="DX297" s="5"/>
      <c r="DY297" s="5"/>
      <c r="DZ297" s="24"/>
      <c r="EA297" s="5"/>
      <c r="EB297" s="5"/>
      <c r="EC297" s="5"/>
      <c r="ED297" s="24"/>
      <c r="EE297" s="5"/>
      <c r="EF297" s="5"/>
    </row>
    <row r="298" spans="1:13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  <c r="DX298" s="5"/>
      <c r="DY298" s="5"/>
      <c r="DZ298" s="24"/>
      <c r="EA298" s="5"/>
      <c r="EB298" s="5"/>
      <c r="EC298" s="5"/>
      <c r="ED298" s="24"/>
      <c r="EE298" s="5"/>
      <c r="EF298" s="5"/>
    </row>
    <row r="299" spans="1:13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  <c r="DX299" s="5"/>
      <c r="DY299" s="5"/>
      <c r="DZ299" s="24"/>
      <c r="EA299" s="5"/>
      <c r="EB299" s="5"/>
      <c r="EC299" s="5"/>
      <c r="ED299" s="24"/>
      <c r="EE299" s="5"/>
      <c r="EF299" s="5"/>
    </row>
    <row r="300" spans="1:13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  <c r="DX300" s="5"/>
      <c r="DY300" s="5"/>
      <c r="DZ300" s="24"/>
      <c r="EA300" s="5"/>
      <c r="EB300" s="5"/>
      <c r="EC300" s="5"/>
      <c r="ED300" s="24"/>
      <c r="EE300" s="5"/>
      <c r="EF300" s="5"/>
    </row>
    <row r="301" spans="1:13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  <c r="DX301" s="5"/>
      <c r="DY301" s="5"/>
      <c r="DZ301" s="24"/>
      <c r="EA301" s="5"/>
      <c r="EB301" s="5"/>
      <c r="EC301" s="5"/>
      <c r="ED301" s="24"/>
      <c r="EE301" s="5"/>
      <c r="EF301" s="5"/>
    </row>
    <row r="302" spans="1:13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  <c r="DX302" s="5"/>
      <c r="DY302" s="5"/>
      <c r="DZ302" s="24"/>
      <c r="EA302" s="5"/>
      <c r="EB302" s="5"/>
      <c r="EC302" s="5"/>
      <c r="ED302" s="24"/>
      <c r="EE302" s="5"/>
      <c r="EF302" s="5"/>
    </row>
    <row r="303" spans="1:13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  <c r="DX303" s="5"/>
      <c r="DY303" s="5"/>
      <c r="DZ303" s="24"/>
      <c r="EA303" s="5"/>
      <c r="EB303" s="5"/>
      <c r="EC303" s="5"/>
      <c r="ED303" s="24"/>
      <c r="EE303" s="5"/>
      <c r="EF303" s="5"/>
    </row>
    <row r="304" spans="1:13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  <c r="DX304" s="5"/>
      <c r="DY304" s="5"/>
      <c r="DZ304" s="24"/>
      <c r="EA304" s="5"/>
      <c r="EB304" s="5"/>
      <c r="EC304" s="5"/>
      <c r="ED304" s="24"/>
      <c r="EE304" s="5"/>
      <c r="EF304" s="5"/>
    </row>
    <row r="305" spans="1:13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  <c r="DX305" s="5"/>
      <c r="DY305" s="5"/>
      <c r="DZ305" s="24"/>
      <c r="EA305" s="5"/>
      <c r="EB305" s="5"/>
      <c r="EC305" s="5"/>
      <c r="ED305" s="24"/>
      <c r="EE305" s="5"/>
      <c r="EF305" s="5"/>
    </row>
    <row r="306" spans="1:13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  <c r="DX306" s="5"/>
      <c r="DY306" s="5"/>
      <c r="DZ306" s="24"/>
      <c r="EA306" s="5"/>
      <c r="EB306" s="5"/>
      <c r="EC306" s="5"/>
      <c r="ED306" s="24"/>
      <c r="EE306" s="5"/>
      <c r="EF306" s="5"/>
    </row>
    <row r="307" spans="1:13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  <c r="DX307" s="5"/>
      <c r="DY307" s="5"/>
      <c r="DZ307" s="24"/>
      <c r="EA307" s="5"/>
      <c r="EB307" s="5"/>
      <c r="EC307" s="5"/>
      <c r="ED307" s="24"/>
      <c r="EE307" s="5"/>
      <c r="EF307" s="5"/>
    </row>
    <row r="308" spans="1:13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  <c r="DX308" s="5"/>
      <c r="DY308" s="5"/>
      <c r="DZ308" s="24"/>
      <c r="EA308" s="5"/>
      <c r="EB308" s="5"/>
      <c r="EC308" s="5"/>
      <c r="ED308" s="24"/>
      <c r="EE308" s="5"/>
      <c r="EF308" s="5"/>
    </row>
    <row r="309" spans="1:13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  <c r="DX309" s="5"/>
      <c r="DY309" s="5"/>
      <c r="DZ309" s="24"/>
      <c r="EA309" s="5"/>
      <c r="EB309" s="5"/>
      <c r="EC309" s="5"/>
      <c r="ED309" s="24"/>
      <c r="EE309" s="5"/>
      <c r="EF309" s="5"/>
    </row>
    <row r="310" spans="1:13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  <c r="DX310" s="5"/>
      <c r="DY310" s="5"/>
      <c r="DZ310" s="24"/>
      <c r="EA310" s="5"/>
      <c r="EB310" s="5"/>
      <c r="EC310" s="5"/>
      <c r="ED310" s="24"/>
      <c r="EE310" s="5"/>
      <c r="EF310" s="5"/>
    </row>
    <row r="311" spans="1:13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  <c r="DX311" s="5"/>
      <c r="DY311" s="5"/>
      <c r="DZ311" s="24"/>
      <c r="EA311" s="5"/>
      <c r="EB311" s="5"/>
      <c r="EC311" s="5"/>
      <c r="ED311" s="24"/>
      <c r="EE311" s="5"/>
      <c r="EF311" s="5"/>
    </row>
    <row r="312" spans="1:13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  <c r="DX312" s="5"/>
      <c r="DY312" s="5"/>
      <c r="DZ312" s="24"/>
      <c r="EA312" s="5"/>
      <c r="EB312" s="5"/>
      <c r="EC312" s="5"/>
      <c r="ED312" s="24"/>
      <c r="EE312" s="5"/>
      <c r="EF312" s="5"/>
    </row>
    <row r="313" spans="1:13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  <c r="DX313" s="5"/>
      <c r="DY313" s="5"/>
      <c r="DZ313" s="24"/>
      <c r="EA313" s="5"/>
      <c r="EB313" s="5"/>
      <c r="EC313" s="5"/>
      <c r="ED313" s="24"/>
      <c r="EE313" s="5"/>
      <c r="EF313" s="5"/>
    </row>
    <row r="314" spans="1:13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  <c r="DX314" s="5"/>
      <c r="DY314" s="5"/>
      <c r="DZ314" s="24"/>
      <c r="EA314" s="5"/>
      <c r="EB314" s="5"/>
      <c r="EC314" s="5"/>
      <c r="ED314" s="24"/>
      <c r="EE314" s="5"/>
      <c r="EF314" s="5"/>
    </row>
    <row r="315" spans="1:13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  <c r="DX315" s="5"/>
      <c r="DY315" s="5"/>
      <c r="DZ315" s="24"/>
      <c r="EA315" s="5"/>
      <c r="EB315" s="5"/>
      <c r="EC315" s="5"/>
      <c r="ED315" s="24"/>
      <c r="EE315" s="5"/>
      <c r="EF315" s="5"/>
    </row>
    <row r="316" spans="1:13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  <c r="DX316" s="5"/>
      <c r="DY316" s="5"/>
      <c r="DZ316" s="24"/>
      <c r="EA316" s="5"/>
      <c r="EB316" s="5"/>
      <c r="EC316" s="5"/>
      <c r="ED316" s="24"/>
      <c r="EE316" s="5"/>
      <c r="EF316" s="5"/>
    </row>
    <row r="317" spans="1:13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  <c r="DX317" s="5"/>
      <c r="DY317" s="5"/>
      <c r="DZ317" s="24"/>
      <c r="EA317" s="5"/>
      <c r="EB317" s="5"/>
      <c r="EC317" s="5"/>
      <c r="ED317" s="24"/>
      <c r="EE317" s="5"/>
      <c r="EF317" s="5"/>
    </row>
    <row r="318" spans="1:13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  <c r="DX318" s="5"/>
      <c r="DY318" s="5"/>
      <c r="DZ318" s="24"/>
      <c r="EA318" s="5"/>
      <c r="EB318" s="5"/>
      <c r="EC318" s="5"/>
      <c r="ED318" s="24"/>
      <c r="EE318" s="5"/>
      <c r="EF318" s="5"/>
    </row>
    <row r="319" spans="1:13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  <c r="DX319" s="5"/>
      <c r="DY319" s="5"/>
      <c r="DZ319" s="24"/>
      <c r="EA319" s="5"/>
      <c r="EB319" s="5"/>
      <c r="EC319" s="5"/>
      <c r="ED319" s="24"/>
      <c r="EE319" s="5"/>
      <c r="EF319" s="5"/>
    </row>
    <row r="320" spans="1:13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  <c r="DX320" s="5"/>
      <c r="DY320" s="5"/>
      <c r="DZ320" s="24"/>
      <c r="EA320" s="5"/>
      <c r="EB320" s="5"/>
      <c r="EC320" s="5"/>
      <c r="ED320" s="24"/>
      <c r="EE320" s="5"/>
      <c r="EF320" s="5"/>
    </row>
    <row r="321" spans="1:13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  <c r="DX321" s="5"/>
      <c r="DY321" s="5"/>
      <c r="DZ321" s="24"/>
      <c r="EA321" s="5"/>
      <c r="EB321" s="5"/>
      <c r="EC321" s="5"/>
      <c r="ED321" s="24"/>
      <c r="EE321" s="5"/>
      <c r="EF321" s="5"/>
    </row>
    <row r="322" spans="1:13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  <c r="DX322" s="5"/>
      <c r="DY322" s="5"/>
      <c r="DZ322" s="24"/>
      <c r="EA322" s="5"/>
      <c r="EB322" s="5"/>
      <c r="EC322" s="5"/>
      <c r="ED322" s="24"/>
      <c r="EE322" s="5"/>
      <c r="EF322" s="5"/>
    </row>
    <row r="323" spans="1:13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  <c r="DX323" s="5"/>
      <c r="DY323" s="5"/>
      <c r="DZ323" s="24"/>
      <c r="EA323" s="5"/>
      <c r="EB323" s="5"/>
      <c r="EC323" s="5"/>
      <c r="ED323" s="24"/>
      <c r="EE323" s="5"/>
      <c r="EF323" s="5"/>
    </row>
    <row r="324" spans="1:13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  <c r="DX324" s="5"/>
      <c r="DY324" s="5"/>
      <c r="DZ324" s="24"/>
      <c r="EA324" s="5"/>
      <c r="EB324" s="5"/>
      <c r="EC324" s="5"/>
      <c r="ED324" s="24"/>
      <c r="EE324" s="5"/>
      <c r="EF324" s="5"/>
    </row>
    <row r="325" spans="1:13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  <c r="DX325" s="5"/>
      <c r="DY325" s="5"/>
      <c r="DZ325" s="24"/>
      <c r="EA325" s="5"/>
      <c r="EB325" s="5"/>
      <c r="EC325" s="5"/>
      <c r="ED325" s="24"/>
      <c r="EE325" s="5"/>
      <c r="EF325" s="5"/>
    </row>
    <row r="326" spans="1:13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  <c r="DX326" s="5"/>
      <c r="DY326" s="5"/>
      <c r="DZ326" s="24"/>
      <c r="EA326" s="5"/>
      <c r="EB326" s="5"/>
      <c r="EC326" s="5"/>
      <c r="ED326" s="24"/>
      <c r="EE326" s="5"/>
      <c r="EF326" s="5"/>
    </row>
    <row r="327" spans="1:13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  <c r="DX327" s="5"/>
      <c r="DY327" s="5"/>
      <c r="DZ327" s="24"/>
      <c r="EA327" s="5"/>
      <c r="EB327" s="5"/>
      <c r="EC327" s="5"/>
      <c r="ED327" s="24"/>
      <c r="EE327" s="5"/>
      <c r="EF327" s="5"/>
    </row>
    <row r="328" spans="1:13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  <c r="DX328" s="5"/>
      <c r="DY328" s="5"/>
      <c r="DZ328" s="24"/>
      <c r="EA328" s="5"/>
      <c r="EB328" s="5"/>
      <c r="EC328" s="5"/>
      <c r="ED328" s="24"/>
      <c r="EE328" s="5"/>
      <c r="EF328" s="5"/>
    </row>
    <row r="329" spans="1:13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  <c r="DX329" s="5"/>
      <c r="DY329" s="5"/>
      <c r="DZ329" s="24"/>
      <c r="EA329" s="5"/>
      <c r="EB329" s="5"/>
      <c r="EC329" s="5"/>
      <c r="ED329" s="24"/>
      <c r="EE329" s="5"/>
      <c r="EF329" s="5"/>
    </row>
    <row r="330" spans="1:13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  <c r="DX330" s="5"/>
      <c r="DY330" s="5"/>
      <c r="DZ330" s="24"/>
      <c r="EA330" s="5"/>
      <c r="EB330" s="5"/>
      <c r="EC330" s="5"/>
      <c r="ED330" s="24"/>
      <c r="EE330" s="5"/>
      <c r="EF330" s="5"/>
    </row>
    <row r="331" spans="1:13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  <c r="DX331" s="5"/>
      <c r="DY331" s="5"/>
      <c r="DZ331" s="24"/>
      <c r="EA331" s="5"/>
      <c r="EB331" s="5"/>
      <c r="EC331" s="5"/>
      <c r="ED331" s="24"/>
      <c r="EE331" s="5"/>
      <c r="EF331" s="5"/>
    </row>
    <row r="332" spans="1:13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  <c r="DX332" s="5"/>
      <c r="DY332" s="5"/>
      <c r="DZ332" s="24"/>
      <c r="EA332" s="5"/>
      <c r="EB332" s="5"/>
      <c r="EC332" s="5"/>
      <c r="ED332" s="24"/>
      <c r="EE332" s="5"/>
      <c r="EF332" s="5"/>
    </row>
    <row r="333" spans="1:13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  <c r="DX333" s="5"/>
      <c r="DY333" s="5"/>
      <c r="DZ333" s="24"/>
      <c r="EA333" s="5"/>
      <c r="EB333" s="5"/>
      <c r="EC333" s="5"/>
      <c r="ED333" s="24"/>
      <c r="EE333" s="5"/>
      <c r="EF333" s="5"/>
    </row>
    <row r="334" spans="1:13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  <c r="DX334" s="5"/>
      <c r="DY334" s="5"/>
      <c r="DZ334" s="24"/>
      <c r="EA334" s="5"/>
      <c r="EB334" s="5"/>
      <c r="EC334" s="5"/>
      <c r="ED334" s="24"/>
      <c r="EE334" s="5"/>
      <c r="EF334" s="5"/>
    </row>
    <row r="335" spans="1:13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  <c r="DX335" s="5"/>
      <c r="DY335" s="5"/>
      <c r="DZ335" s="24"/>
      <c r="EA335" s="5"/>
      <c r="EB335" s="5"/>
      <c r="EC335" s="5"/>
      <c r="ED335" s="24"/>
      <c r="EE335" s="5"/>
      <c r="EF335" s="5"/>
    </row>
    <row r="336" spans="1:13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  <c r="DX336" s="5"/>
      <c r="DY336" s="5"/>
      <c r="DZ336" s="24"/>
      <c r="EA336" s="5"/>
      <c r="EB336" s="5"/>
      <c r="EC336" s="5"/>
      <c r="ED336" s="24"/>
      <c r="EE336" s="5"/>
      <c r="EF336" s="5"/>
    </row>
    <row r="337" spans="1:13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  <c r="DX337" s="5"/>
      <c r="DY337" s="5"/>
      <c r="DZ337" s="24"/>
      <c r="EA337" s="5"/>
      <c r="EB337" s="5"/>
      <c r="EC337" s="5"/>
      <c r="ED337" s="24"/>
      <c r="EE337" s="5"/>
      <c r="EF337" s="5"/>
    </row>
    <row r="338" spans="1:13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  <c r="DX338" s="5"/>
      <c r="DY338" s="5"/>
      <c r="DZ338" s="24"/>
      <c r="EA338" s="5"/>
      <c r="EB338" s="5"/>
      <c r="EC338" s="5"/>
      <c r="ED338" s="24"/>
      <c r="EE338" s="5"/>
      <c r="EF338" s="5"/>
    </row>
    <row r="339" spans="1:13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  <c r="DX339" s="5"/>
      <c r="DY339" s="5"/>
      <c r="DZ339" s="24"/>
      <c r="EA339" s="5"/>
      <c r="EB339" s="5"/>
      <c r="EC339" s="5"/>
      <c r="ED339" s="24"/>
      <c r="EE339" s="5"/>
      <c r="EF339" s="5"/>
    </row>
    <row r="340" spans="1:13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  <c r="DX340" s="5"/>
      <c r="DY340" s="5"/>
      <c r="DZ340" s="24"/>
      <c r="EA340" s="5"/>
      <c r="EB340" s="5"/>
      <c r="EC340" s="5"/>
      <c r="ED340" s="24"/>
      <c r="EE340" s="5"/>
      <c r="EF340" s="5"/>
    </row>
    <row r="341" spans="1:13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  <c r="DX341" s="5"/>
      <c r="DY341" s="5"/>
      <c r="DZ341" s="24"/>
      <c r="EA341" s="5"/>
      <c r="EB341" s="5"/>
      <c r="EC341" s="5"/>
      <c r="ED341" s="24"/>
      <c r="EE341" s="5"/>
      <c r="EF341" s="5"/>
    </row>
    <row r="342" spans="1:13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  <c r="DX342" s="5"/>
      <c r="DY342" s="5"/>
      <c r="DZ342" s="24"/>
      <c r="EA342" s="5"/>
      <c r="EB342" s="5"/>
      <c r="EC342" s="5"/>
      <c r="ED342" s="24"/>
      <c r="EE342" s="5"/>
      <c r="EF342" s="5"/>
    </row>
    <row r="343" spans="1:13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  <c r="DX343" s="5"/>
      <c r="DY343" s="5"/>
      <c r="DZ343" s="24"/>
      <c r="EA343" s="5"/>
      <c r="EB343" s="5"/>
      <c r="EC343" s="5"/>
      <c r="ED343" s="24"/>
      <c r="EE343" s="5"/>
      <c r="EF343" s="5"/>
    </row>
    <row r="344" spans="1:13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  <c r="DX344" s="5"/>
      <c r="DY344" s="5"/>
      <c r="DZ344" s="24"/>
      <c r="EA344" s="5"/>
      <c r="EB344" s="5"/>
      <c r="EC344" s="5"/>
      <c r="ED344" s="24"/>
      <c r="EE344" s="5"/>
      <c r="EF344" s="5"/>
    </row>
    <row r="345" spans="1:13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  <c r="DX345" s="5"/>
      <c r="DY345" s="5"/>
      <c r="DZ345" s="24"/>
      <c r="EA345" s="5"/>
      <c r="EB345" s="5"/>
      <c r="EC345" s="5"/>
      <c r="ED345" s="24"/>
      <c r="EE345" s="5"/>
      <c r="EF345" s="5"/>
    </row>
    <row r="346" spans="1:13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  <c r="DX346" s="5"/>
      <c r="DY346" s="5"/>
      <c r="DZ346" s="24"/>
      <c r="EA346" s="5"/>
      <c r="EB346" s="5"/>
      <c r="EC346" s="5"/>
      <c r="ED346" s="24"/>
      <c r="EE346" s="5"/>
      <c r="EF346" s="5"/>
    </row>
    <row r="347" spans="1:13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  <c r="DX347" s="5"/>
      <c r="DY347" s="5"/>
      <c r="DZ347" s="24"/>
      <c r="EA347" s="5"/>
      <c r="EB347" s="5"/>
      <c r="EC347" s="5"/>
      <c r="ED347" s="24"/>
      <c r="EE347" s="5"/>
      <c r="EF347" s="5"/>
    </row>
    <row r="348" spans="1:13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  <c r="DX348" s="5"/>
      <c r="DY348" s="5"/>
      <c r="DZ348" s="24"/>
      <c r="EA348" s="5"/>
      <c r="EB348" s="5"/>
      <c r="EC348" s="5"/>
      <c r="ED348" s="24"/>
      <c r="EE348" s="5"/>
      <c r="EF348" s="5"/>
    </row>
    <row r="349" spans="1:13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  <c r="DX349" s="5"/>
      <c r="DY349" s="5"/>
      <c r="DZ349" s="24"/>
      <c r="EA349" s="5"/>
      <c r="EB349" s="5"/>
      <c r="EC349" s="5"/>
      <c r="ED349" s="24"/>
      <c r="EE349" s="5"/>
      <c r="EF349" s="5"/>
    </row>
    <row r="350" spans="1:13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  <c r="DX350" s="5"/>
      <c r="DY350" s="5"/>
      <c r="DZ350" s="24"/>
      <c r="EA350" s="5"/>
      <c r="EB350" s="5"/>
      <c r="EC350" s="5"/>
      <c r="ED350" s="24"/>
      <c r="EE350" s="5"/>
      <c r="EF350" s="5"/>
    </row>
    <row r="351" spans="1:13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  <c r="DX351" s="5"/>
      <c r="DY351" s="5"/>
      <c r="DZ351" s="24"/>
      <c r="EA351" s="5"/>
      <c r="EB351" s="5"/>
      <c r="EC351" s="5"/>
      <c r="ED351" s="24"/>
      <c r="EE351" s="5"/>
      <c r="EF351" s="5"/>
    </row>
    <row r="352" spans="1:13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  <c r="DX352" s="5"/>
      <c r="DY352" s="5"/>
      <c r="DZ352" s="24"/>
      <c r="EA352" s="5"/>
      <c r="EB352" s="5"/>
      <c r="EC352" s="5"/>
      <c r="ED352" s="24"/>
      <c r="EE352" s="5"/>
      <c r="EF352" s="5"/>
    </row>
    <row r="353" spans="1:13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  <c r="DX353" s="5"/>
      <c r="DY353" s="5"/>
      <c r="DZ353" s="24"/>
      <c r="EA353" s="5"/>
      <c r="EB353" s="5"/>
      <c r="EC353" s="5"/>
      <c r="ED353" s="24"/>
      <c r="EE353" s="5"/>
      <c r="EF353" s="5"/>
    </row>
    <row r="354" spans="1:13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  <c r="DX354" s="5"/>
      <c r="DY354" s="5"/>
      <c r="DZ354" s="24"/>
      <c r="EA354" s="5"/>
      <c r="EB354" s="5"/>
      <c r="EC354" s="5"/>
      <c r="ED354" s="24"/>
      <c r="EE354" s="5"/>
      <c r="EF354" s="5"/>
    </row>
    <row r="355" spans="1:13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  <c r="DX355" s="5"/>
      <c r="DY355" s="5"/>
      <c r="DZ355" s="24"/>
      <c r="EA355" s="5"/>
      <c r="EB355" s="5"/>
      <c r="EC355" s="5"/>
      <c r="ED355" s="24"/>
      <c r="EE355" s="5"/>
      <c r="EF355" s="5"/>
    </row>
    <row r="356" spans="1:13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  <c r="DX356" s="5"/>
      <c r="DY356" s="5"/>
      <c r="DZ356" s="24"/>
      <c r="EA356" s="5"/>
      <c r="EB356" s="5"/>
      <c r="EC356" s="5"/>
      <c r="ED356" s="24"/>
      <c r="EE356" s="5"/>
      <c r="EF356" s="5"/>
    </row>
    <row r="357" spans="1:13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  <c r="DX357" s="5"/>
      <c r="DY357" s="5"/>
      <c r="DZ357" s="24"/>
      <c r="EA357" s="5"/>
      <c r="EB357" s="5"/>
      <c r="EC357" s="5"/>
      <c r="ED357" s="24"/>
      <c r="EE357" s="5"/>
      <c r="EF357" s="5"/>
    </row>
    <row r="358" spans="1:13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  <c r="DX358" s="5"/>
      <c r="DY358" s="5"/>
      <c r="DZ358" s="24"/>
      <c r="EA358" s="5"/>
      <c r="EB358" s="5"/>
      <c r="EC358" s="5"/>
      <c r="ED358" s="24"/>
      <c r="EE358" s="5"/>
      <c r="EF358" s="5"/>
    </row>
    <row r="359" spans="1:13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  <c r="DX359" s="5"/>
      <c r="DY359" s="5"/>
      <c r="DZ359" s="24"/>
      <c r="EA359" s="5"/>
      <c r="EB359" s="5"/>
      <c r="EC359" s="5"/>
      <c r="ED359" s="24"/>
      <c r="EE359" s="5"/>
      <c r="EF359" s="5"/>
    </row>
    <row r="360" spans="1:13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  <c r="DX360" s="5"/>
      <c r="DY360" s="5"/>
      <c r="DZ360" s="24"/>
      <c r="EA360" s="5"/>
      <c r="EB360" s="5"/>
      <c r="EC360" s="5"/>
      <c r="ED360" s="24"/>
      <c r="EE360" s="5"/>
      <c r="EF360" s="5"/>
    </row>
    <row r="361" spans="1:13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  <c r="DX361" s="5"/>
      <c r="DY361" s="5"/>
      <c r="DZ361" s="24"/>
      <c r="EA361" s="5"/>
      <c r="EB361" s="5"/>
      <c r="EC361" s="5"/>
      <c r="ED361" s="24"/>
      <c r="EE361" s="5"/>
      <c r="EF361" s="5"/>
    </row>
    <row r="362" spans="1:13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  <c r="DX362" s="5"/>
      <c r="DY362" s="5"/>
      <c r="DZ362" s="24"/>
      <c r="EA362" s="5"/>
      <c r="EB362" s="5"/>
      <c r="EC362" s="5"/>
      <c r="ED362" s="24"/>
      <c r="EE362" s="5"/>
      <c r="EF362" s="5"/>
    </row>
    <row r="363" spans="1:13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  <c r="DX363" s="5"/>
      <c r="DY363" s="5"/>
      <c r="DZ363" s="24"/>
      <c r="EA363" s="5"/>
      <c r="EB363" s="5"/>
      <c r="EC363" s="5"/>
      <c r="ED363" s="24"/>
      <c r="EE363" s="5"/>
      <c r="EF363" s="5"/>
    </row>
    <row r="364" spans="1:13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  <c r="DX364" s="5"/>
      <c r="DY364" s="5"/>
      <c r="DZ364" s="24"/>
      <c r="EA364" s="5"/>
      <c r="EB364" s="5"/>
      <c r="EC364" s="5"/>
      <c r="ED364" s="24"/>
      <c r="EE364" s="5"/>
      <c r="EF364" s="5"/>
    </row>
    <row r="365" spans="1:13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  <c r="DX365" s="5"/>
      <c r="DY365" s="5"/>
      <c r="DZ365" s="24"/>
      <c r="EA365" s="5"/>
      <c r="EB365" s="5"/>
      <c r="EC365" s="5"/>
      <c r="ED365" s="24"/>
      <c r="EE365" s="5"/>
      <c r="EF365" s="5"/>
    </row>
    <row r="366" spans="1:13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  <c r="DX366" s="5"/>
      <c r="DY366" s="5"/>
      <c r="DZ366" s="24"/>
      <c r="EA366" s="5"/>
      <c r="EB366" s="5"/>
      <c r="EC366" s="5"/>
      <c r="ED366" s="24"/>
      <c r="EE366" s="5"/>
      <c r="EF366" s="5"/>
    </row>
    <row r="367" spans="1:13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  <c r="DX367" s="5"/>
      <c r="DY367" s="5"/>
      <c r="DZ367" s="24"/>
      <c r="EA367" s="5"/>
      <c r="EB367" s="5"/>
      <c r="EC367" s="5"/>
      <c r="ED367" s="24"/>
      <c r="EE367" s="5"/>
      <c r="EF367" s="5"/>
    </row>
    <row r="368" spans="1:13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  <c r="DX368" s="5"/>
      <c r="DY368" s="5"/>
      <c r="DZ368" s="24"/>
      <c r="EA368" s="5"/>
      <c r="EB368" s="5"/>
      <c r="EC368" s="5"/>
      <c r="ED368" s="24"/>
      <c r="EE368" s="5"/>
      <c r="EF368" s="5"/>
    </row>
    <row r="369" spans="1:13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  <c r="DX369" s="5"/>
      <c r="DY369" s="5"/>
      <c r="DZ369" s="24"/>
      <c r="EA369" s="5"/>
      <c r="EB369" s="5"/>
      <c r="EC369" s="5"/>
      <c r="ED369" s="24"/>
      <c r="EE369" s="5"/>
      <c r="EF369" s="5"/>
    </row>
    <row r="370" spans="1:13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  <c r="DX370" s="5"/>
      <c r="DY370" s="5"/>
      <c r="DZ370" s="24"/>
      <c r="EA370" s="5"/>
      <c r="EB370" s="5"/>
      <c r="EC370" s="5"/>
      <c r="ED370" s="24"/>
      <c r="EE370" s="5"/>
      <c r="EF370" s="5"/>
    </row>
    <row r="371" spans="1:13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  <c r="DX371" s="5"/>
      <c r="DY371" s="5"/>
      <c r="DZ371" s="24"/>
      <c r="EA371" s="5"/>
      <c r="EB371" s="5"/>
      <c r="EC371" s="5"/>
      <c r="ED371" s="24"/>
      <c r="EE371" s="5"/>
      <c r="EF371" s="5"/>
    </row>
    <row r="372" spans="1:13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  <c r="DX372" s="5"/>
      <c r="DY372" s="5"/>
      <c r="DZ372" s="24"/>
      <c r="EA372" s="5"/>
      <c r="EB372" s="5"/>
      <c r="EC372" s="5"/>
      <c r="ED372" s="24"/>
      <c r="EE372" s="5"/>
      <c r="EF372" s="5"/>
    </row>
    <row r="373" spans="1:13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  <c r="DX373" s="5"/>
      <c r="DY373" s="5"/>
      <c r="DZ373" s="24"/>
      <c r="EA373" s="5"/>
      <c r="EB373" s="5"/>
      <c r="EC373" s="5"/>
      <c r="ED373" s="24"/>
      <c r="EE373" s="5"/>
      <c r="EF373" s="5"/>
    </row>
    <row r="374" spans="1:13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  <c r="DX374" s="5"/>
      <c r="DY374" s="5"/>
      <c r="DZ374" s="24"/>
      <c r="EA374" s="5"/>
      <c r="EB374" s="5"/>
      <c r="EC374" s="5"/>
      <c r="ED374" s="24"/>
      <c r="EE374" s="5"/>
      <c r="EF374" s="5"/>
    </row>
    <row r="375" spans="1:13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  <c r="DX375" s="5"/>
      <c r="DY375" s="5"/>
      <c r="DZ375" s="24"/>
      <c r="EA375" s="5"/>
      <c r="EB375" s="5"/>
      <c r="EC375" s="5"/>
      <c r="ED375" s="24"/>
      <c r="EE375" s="5"/>
      <c r="EF375" s="5"/>
    </row>
    <row r="376" spans="1:13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  <c r="DX376" s="5"/>
      <c r="DY376" s="5"/>
      <c r="DZ376" s="24"/>
      <c r="EA376" s="5"/>
      <c r="EB376" s="5"/>
      <c r="EC376" s="5"/>
      <c r="ED376" s="24"/>
      <c r="EE376" s="5"/>
      <c r="EF376" s="5"/>
    </row>
    <row r="377" spans="1:13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  <c r="DX377" s="5"/>
      <c r="DY377" s="5"/>
      <c r="DZ377" s="24"/>
      <c r="EA377" s="5"/>
      <c r="EB377" s="5"/>
      <c r="EC377" s="5"/>
      <c r="ED377" s="24"/>
      <c r="EE377" s="5"/>
      <c r="EF377" s="5"/>
    </row>
    <row r="378" spans="1:13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  <c r="DX378" s="5"/>
      <c r="DY378" s="5"/>
      <c r="DZ378" s="24"/>
      <c r="EA378" s="5"/>
      <c r="EB378" s="5"/>
      <c r="EC378" s="5"/>
      <c r="ED378" s="24"/>
      <c r="EE378" s="5"/>
      <c r="EF378" s="5"/>
    </row>
    <row r="379" spans="1:13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  <c r="DX379" s="5"/>
      <c r="DY379" s="5"/>
      <c r="DZ379" s="24"/>
      <c r="EA379" s="5"/>
      <c r="EB379" s="5"/>
      <c r="EC379" s="5"/>
      <c r="ED379" s="24"/>
      <c r="EE379" s="5"/>
      <c r="EF379" s="5"/>
    </row>
    <row r="380" spans="1:13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  <c r="DX380" s="5"/>
      <c r="DY380" s="5"/>
      <c r="DZ380" s="24"/>
      <c r="EA380" s="5"/>
      <c r="EB380" s="5"/>
      <c r="EC380" s="5"/>
      <c r="ED380" s="24"/>
      <c r="EE380" s="5"/>
      <c r="EF380" s="5"/>
    </row>
    <row r="381" spans="1:13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  <c r="DX381" s="5"/>
      <c r="DY381" s="5"/>
      <c r="DZ381" s="24"/>
      <c r="EA381" s="5"/>
      <c r="EB381" s="5"/>
      <c r="EC381" s="5"/>
      <c r="ED381" s="24"/>
      <c r="EE381" s="5"/>
      <c r="EF381" s="5"/>
    </row>
    <row r="382" spans="1:13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  <c r="DX382" s="5"/>
      <c r="DY382" s="5"/>
      <c r="DZ382" s="24"/>
      <c r="EA382" s="5"/>
      <c r="EB382" s="5"/>
      <c r="EC382" s="5"/>
      <c r="ED382" s="24"/>
      <c r="EE382" s="5"/>
      <c r="EF382" s="5"/>
    </row>
    <row r="383" spans="1:13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  <c r="DX383" s="5"/>
      <c r="DY383" s="5"/>
      <c r="DZ383" s="24"/>
      <c r="EA383" s="5"/>
      <c r="EB383" s="5"/>
      <c r="EC383" s="5"/>
      <c r="ED383" s="24"/>
      <c r="EE383" s="5"/>
      <c r="EF383" s="5"/>
    </row>
    <row r="384" spans="1:13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  <c r="DX384" s="5"/>
      <c r="DY384" s="5"/>
      <c r="DZ384" s="24"/>
      <c r="EA384" s="5"/>
      <c r="EB384" s="5"/>
      <c r="EC384" s="5"/>
      <c r="ED384" s="24"/>
      <c r="EE384" s="5"/>
      <c r="EF384" s="5"/>
    </row>
    <row r="385" spans="1:13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  <c r="DX385" s="5"/>
      <c r="DY385" s="5"/>
      <c r="DZ385" s="24"/>
      <c r="EA385" s="5"/>
      <c r="EB385" s="5"/>
      <c r="EC385" s="5"/>
      <c r="ED385" s="24"/>
      <c r="EE385" s="5"/>
      <c r="EF385" s="5"/>
    </row>
    <row r="386" spans="1:13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  <c r="DX386" s="5"/>
      <c r="DY386" s="5"/>
      <c r="DZ386" s="24"/>
      <c r="EA386" s="5"/>
      <c r="EB386" s="5"/>
      <c r="EC386" s="5"/>
      <c r="ED386" s="24"/>
      <c r="EE386" s="5"/>
      <c r="EF386" s="5"/>
    </row>
    <row r="387" spans="1:13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  <c r="DX387" s="5"/>
      <c r="DY387" s="5"/>
      <c r="DZ387" s="24"/>
      <c r="EA387" s="5"/>
      <c r="EB387" s="5"/>
      <c r="EC387" s="5"/>
      <c r="ED387" s="24"/>
      <c r="EE387" s="5"/>
      <c r="EF387" s="5"/>
    </row>
    <row r="388" spans="1:13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  <c r="DX388" s="5"/>
      <c r="DY388" s="5"/>
      <c r="DZ388" s="24"/>
      <c r="EA388" s="5"/>
      <c r="EB388" s="5"/>
      <c r="EC388" s="5"/>
      <c r="ED388" s="24"/>
      <c r="EE388" s="5"/>
      <c r="EF388" s="5"/>
    </row>
    <row r="389" spans="1:13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  <c r="DX389" s="5"/>
      <c r="DY389" s="5"/>
      <c r="DZ389" s="24"/>
      <c r="EA389" s="5"/>
      <c r="EB389" s="5"/>
      <c r="EC389" s="5"/>
      <c r="ED389" s="24"/>
      <c r="EE389" s="5"/>
      <c r="EF389" s="5"/>
    </row>
    <row r="390" spans="1:13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  <c r="DX390" s="5"/>
      <c r="DY390" s="5"/>
      <c r="DZ390" s="24"/>
      <c r="EA390" s="5"/>
      <c r="EB390" s="5"/>
      <c r="EC390" s="5"/>
      <c r="ED390" s="24"/>
      <c r="EE390" s="5"/>
      <c r="EF390" s="5"/>
    </row>
    <row r="391" spans="1:13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  <c r="DX391" s="5"/>
      <c r="DY391" s="5"/>
      <c r="DZ391" s="24"/>
      <c r="EA391" s="5"/>
      <c r="EB391" s="5"/>
      <c r="EC391" s="5"/>
      <c r="ED391" s="24"/>
      <c r="EE391" s="5"/>
      <c r="EF391" s="5"/>
    </row>
    <row r="392" spans="1:13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  <c r="DX392" s="5"/>
      <c r="DY392" s="5"/>
      <c r="DZ392" s="24"/>
      <c r="EA392" s="5"/>
      <c r="EB392" s="5"/>
      <c r="EC392" s="5"/>
      <c r="ED392" s="24"/>
      <c r="EE392" s="5"/>
      <c r="EF392" s="5"/>
    </row>
    <row r="393" spans="1:13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  <c r="DX393" s="5"/>
      <c r="DY393" s="5"/>
      <c r="DZ393" s="24"/>
      <c r="EA393" s="5"/>
      <c r="EB393" s="5"/>
      <c r="EC393" s="5"/>
      <c r="ED393" s="24"/>
      <c r="EE393" s="5"/>
      <c r="EF393" s="5"/>
    </row>
    <row r="394" spans="1:13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  <c r="DX394" s="5"/>
      <c r="DY394" s="5"/>
      <c r="DZ394" s="24"/>
      <c r="EA394" s="5"/>
      <c r="EB394" s="5"/>
      <c r="EC394" s="5"/>
      <c r="ED394" s="24"/>
      <c r="EE394" s="5"/>
      <c r="EF394" s="5"/>
    </row>
    <row r="395" spans="1:13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  <c r="DX395" s="5"/>
      <c r="DY395" s="5"/>
      <c r="DZ395" s="24"/>
      <c r="EA395" s="5"/>
      <c r="EB395" s="5"/>
      <c r="EC395" s="5"/>
      <c r="ED395" s="24"/>
      <c r="EE395" s="5"/>
      <c r="EF395" s="5"/>
    </row>
    <row r="396" spans="1:13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  <c r="DX396" s="5"/>
      <c r="DY396" s="5"/>
      <c r="DZ396" s="24"/>
      <c r="EA396" s="5"/>
      <c r="EB396" s="5"/>
      <c r="EC396" s="5"/>
      <c r="ED396" s="24"/>
      <c r="EE396" s="5"/>
      <c r="EF396" s="5"/>
    </row>
    <row r="397" spans="1:13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  <c r="DX397" s="5"/>
      <c r="DY397" s="5"/>
      <c r="DZ397" s="24"/>
      <c r="EA397" s="5"/>
      <c r="EB397" s="5"/>
      <c r="EC397" s="5"/>
      <c r="ED397" s="24"/>
      <c r="EE397" s="5"/>
      <c r="EF397" s="5"/>
    </row>
    <row r="398" spans="1:13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  <c r="DX398" s="5"/>
      <c r="DY398" s="5"/>
      <c r="DZ398" s="24"/>
      <c r="EA398" s="5"/>
      <c r="EB398" s="5"/>
      <c r="EC398" s="5"/>
      <c r="ED398" s="24"/>
      <c r="EE398" s="5"/>
      <c r="EF398" s="5"/>
    </row>
    <row r="399" spans="1:13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  <c r="DX399" s="5"/>
      <c r="DY399" s="5"/>
      <c r="DZ399" s="24"/>
      <c r="EA399" s="5"/>
      <c r="EB399" s="5"/>
      <c r="EC399" s="5"/>
      <c r="ED399" s="24"/>
      <c r="EE399" s="5"/>
      <c r="EF399" s="5"/>
    </row>
    <row r="400" spans="1:13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  <c r="DX400" s="5"/>
      <c r="DY400" s="5"/>
      <c r="DZ400" s="24"/>
      <c r="EA400" s="5"/>
      <c r="EB400" s="5"/>
      <c r="EC400" s="5"/>
      <c r="ED400" s="24"/>
      <c r="EE400" s="5"/>
      <c r="EF400" s="5"/>
    </row>
    <row r="401" spans="1:13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  <c r="DX401" s="5"/>
      <c r="DY401" s="5"/>
      <c r="DZ401" s="24"/>
      <c r="EA401" s="5"/>
      <c r="EB401" s="5"/>
      <c r="EC401" s="5"/>
      <c r="ED401" s="24"/>
      <c r="EE401" s="5"/>
      <c r="EF401" s="5"/>
    </row>
    <row r="402" spans="1:13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  <c r="DX402" s="5"/>
      <c r="DY402" s="5"/>
      <c r="DZ402" s="24"/>
      <c r="EA402" s="5"/>
      <c r="EB402" s="5"/>
      <c r="EC402" s="5"/>
      <c r="ED402" s="24"/>
      <c r="EE402" s="5"/>
      <c r="EF402" s="5"/>
    </row>
    <row r="403" spans="1:13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  <c r="DX403" s="5"/>
      <c r="DY403" s="5"/>
      <c r="DZ403" s="24"/>
      <c r="EA403" s="5"/>
      <c r="EB403" s="5"/>
      <c r="EC403" s="5"/>
      <c r="ED403" s="24"/>
      <c r="EE403" s="5"/>
      <c r="EF403" s="5"/>
    </row>
    <row r="404" spans="1:13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  <c r="DX404" s="5"/>
      <c r="DY404" s="5"/>
      <c r="DZ404" s="24"/>
      <c r="EA404" s="5"/>
      <c r="EB404" s="5"/>
      <c r="EC404" s="5"/>
      <c r="ED404" s="24"/>
      <c r="EE404" s="5"/>
      <c r="EF404" s="5"/>
    </row>
    <row r="405" spans="1:13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  <c r="DX405" s="5"/>
      <c r="DY405" s="5"/>
      <c r="DZ405" s="24"/>
      <c r="EA405" s="5"/>
      <c r="EB405" s="5"/>
      <c r="EC405" s="5"/>
      <c r="ED405" s="24"/>
      <c r="EE405" s="5"/>
      <c r="EF405" s="5"/>
    </row>
    <row r="406" spans="1:13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  <c r="DX406" s="5"/>
      <c r="DY406" s="5"/>
      <c r="DZ406" s="24"/>
      <c r="EA406" s="5"/>
      <c r="EB406" s="5"/>
      <c r="EC406" s="5"/>
      <c r="ED406" s="24"/>
      <c r="EE406" s="5"/>
      <c r="EF406" s="5"/>
    </row>
    <row r="407" spans="1:13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  <c r="DX407" s="5"/>
      <c r="DY407" s="5"/>
      <c r="DZ407" s="24"/>
      <c r="EA407" s="5"/>
      <c r="EB407" s="5"/>
      <c r="EC407" s="5"/>
      <c r="ED407" s="24"/>
      <c r="EE407" s="5"/>
      <c r="EF407" s="5"/>
    </row>
    <row r="408" spans="1:13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  <c r="DX408" s="5"/>
      <c r="DY408" s="5"/>
      <c r="DZ408" s="24"/>
      <c r="EA408" s="5"/>
      <c r="EB408" s="5"/>
      <c r="EC408" s="5"/>
      <c r="ED408" s="24"/>
      <c r="EE408" s="5"/>
      <c r="EF408" s="5"/>
    </row>
    <row r="409" spans="1:13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  <c r="DX409" s="5"/>
      <c r="DY409" s="5"/>
      <c r="DZ409" s="24"/>
      <c r="EA409" s="5"/>
      <c r="EB409" s="5"/>
      <c r="EC409" s="5"/>
      <c r="ED409" s="24"/>
      <c r="EE409" s="5"/>
      <c r="EF409" s="5"/>
    </row>
    <row r="410" spans="1:13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  <c r="DX410" s="5"/>
      <c r="DY410" s="5"/>
      <c r="DZ410" s="24"/>
      <c r="EA410" s="5"/>
      <c r="EB410" s="5"/>
      <c r="EC410" s="5"/>
      <c r="ED410" s="24"/>
      <c r="EE410" s="5"/>
      <c r="EF410" s="5"/>
    </row>
    <row r="411" spans="1:13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  <c r="DX411" s="5"/>
      <c r="DY411" s="5"/>
      <c r="DZ411" s="24"/>
      <c r="EA411" s="5"/>
      <c r="EB411" s="5"/>
      <c r="EC411" s="5"/>
      <c r="ED411" s="24"/>
      <c r="EE411" s="5"/>
      <c r="EF411" s="5"/>
    </row>
    <row r="412" spans="1:13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  <c r="DX412" s="5"/>
      <c r="DY412" s="5"/>
      <c r="DZ412" s="24"/>
      <c r="EA412" s="5"/>
      <c r="EB412" s="5"/>
      <c r="EC412" s="5"/>
      <c r="ED412" s="24"/>
      <c r="EE412" s="5"/>
      <c r="EF412" s="5"/>
    </row>
    <row r="413" spans="1:13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  <c r="DX413" s="5"/>
      <c r="DY413" s="5"/>
      <c r="DZ413" s="24"/>
      <c r="EA413" s="5"/>
      <c r="EB413" s="5"/>
      <c r="EC413" s="5"/>
      <c r="ED413" s="24"/>
      <c r="EE413" s="5"/>
      <c r="EF413" s="5"/>
    </row>
    <row r="414" spans="1:13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  <c r="DX414" s="5"/>
      <c r="DY414" s="5"/>
      <c r="DZ414" s="24"/>
      <c r="EA414" s="5"/>
      <c r="EB414" s="5"/>
      <c r="EC414" s="5"/>
      <c r="ED414" s="24"/>
      <c r="EE414" s="5"/>
      <c r="EF414" s="5"/>
    </row>
    <row r="415" spans="1:13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  <c r="DX415" s="5"/>
      <c r="DY415" s="5"/>
      <c r="DZ415" s="24"/>
      <c r="EA415" s="5"/>
      <c r="EB415" s="5"/>
      <c r="EC415" s="5"/>
      <c r="ED415" s="24"/>
      <c r="EE415" s="5"/>
      <c r="EF415" s="5"/>
    </row>
    <row r="416" spans="1:13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  <c r="DX416" s="5"/>
      <c r="DY416" s="5"/>
      <c r="DZ416" s="24"/>
      <c r="EA416" s="5"/>
      <c r="EB416" s="5"/>
      <c r="EC416" s="5"/>
      <c r="ED416" s="24"/>
      <c r="EE416" s="5"/>
      <c r="EF416" s="5"/>
    </row>
    <row r="417" spans="1:13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  <c r="DX417" s="5"/>
      <c r="DY417" s="5"/>
      <c r="DZ417" s="24"/>
      <c r="EA417" s="5"/>
      <c r="EB417" s="5"/>
      <c r="EC417" s="5"/>
      <c r="ED417" s="24"/>
      <c r="EE417" s="5"/>
      <c r="EF417" s="5"/>
    </row>
    <row r="418" spans="1:13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  <c r="DX418" s="5"/>
      <c r="DY418" s="5"/>
      <c r="DZ418" s="24"/>
      <c r="EA418" s="5"/>
      <c r="EB418" s="5"/>
      <c r="EC418" s="5"/>
      <c r="ED418" s="24"/>
      <c r="EE418" s="5"/>
      <c r="EF418" s="5"/>
    </row>
    <row r="419" spans="1:13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  <c r="DX419" s="5"/>
      <c r="DY419" s="5"/>
      <c r="DZ419" s="24"/>
      <c r="EA419" s="5"/>
      <c r="EB419" s="5"/>
      <c r="EC419" s="5"/>
      <c r="ED419" s="24"/>
      <c r="EE419" s="5"/>
      <c r="EF419" s="5"/>
    </row>
    <row r="420" spans="1:13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  <c r="DX420" s="5"/>
      <c r="DY420" s="5"/>
      <c r="DZ420" s="24"/>
      <c r="EA420" s="5"/>
      <c r="EB420" s="5"/>
      <c r="EC420" s="5"/>
      <c r="ED420" s="24"/>
      <c r="EE420" s="5"/>
      <c r="EF420" s="5"/>
    </row>
    <row r="421" spans="1:13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  <c r="DX421" s="5"/>
      <c r="DY421" s="5"/>
      <c r="DZ421" s="24"/>
      <c r="EA421" s="5"/>
      <c r="EB421" s="5"/>
      <c r="EC421" s="5"/>
      <c r="ED421" s="24"/>
      <c r="EE421" s="5"/>
      <c r="EF421" s="5"/>
    </row>
    <row r="422" spans="1:13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  <c r="DX422" s="5"/>
      <c r="DY422" s="5"/>
      <c r="DZ422" s="24"/>
      <c r="EA422" s="5"/>
      <c r="EB422" s="5"/>
      <c r="EC422" s="5"/>
      <c r="ED422" s="24"/>
      <c r="EE422" s="5"/>
      <c r="EF422" s="5"/>
    </row>
    <row r="423" spans="1:13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  <c r="DX423" s="5"/>
      <c r="DY423" s="5"/>
      <c r="DZ423" s="24"/>
      <c r="EA423" s="5"/>
      <c r="EB423" s="5"/>
      <c r="EC423" s="5"/>
      <c r="ED423" s="24"/>
      <c r="EE423" s="5"/>
      <c r="EF423" s="5"/>
    </row>
    <row r="424" spans="1:13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  <c r="DX424" s="5"/>
      <c r="DY424" s="5"/>
      <c r="DZ424" s="24"/>
      <c r="EA424" s="5"/>
      <c r="EB424" s="5"/>
      <c r="EC424" s="5"/>
      <c r="ED424" s="24"/>
      <c r="EE424" s="5"/>
      <c r="EF424" s="5"/>
    </row>
    <row r="425" spans="1:13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  <c r="DX425" s="5"/>
      <c r="DY425" s="5"/>
      <c r="DZ425" s="24"/>
      <c r="EA425" s="5"/>
      <c r="EB425" s="5"/>
      <c r="EC425" s="5"/>
      <c r="ED425" s="24"/>
      <c r="EE425" s="5"/>
      <c r="EF425" s="5"/>
    </row>
    <row r="426" spans="1:13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  <c r="DX426" s="5"/>
      <c r="DY426" s="5"/>
      <c r="DZ426" s="24"/>
      <c r="EA426" s="5"/>
      <c r="EB426" s="5"/>
      <c r="EC426" s="5"/>
      <c r="ED426" s="24"/>
      <c r="EE426" s="5"/>
      <c r="EF426" s="5"/>
    </row>
    <row r="427" spans="1:13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  <c r="DX427" s="5"/>
      <c r="DY427" s="5"/>
      <c r="DZ427" s="24"/>
      <c r="EA427" s="5"/>
      <c r="EB427" s="5"/>
      <c r="EC427" s="5"/>
      <c r="ED427" s="24"/>
      <c r="EE427" s="5"/>
      <c r="EF427" s="5"/>
    </row>
    <row r="428" spans="1:13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  <c r="DX428" s="5"/>
      <c r="DY428" s="5"/>
      <c r="DZ428" s="24"/>
      <c r="EA428" s="5"/>
      <c r="EB428" s="5"/>
      <c r="EC428" s="5"/>
      <c r="ED428" s="24"/>
      <c r="EE428" s="5"/>
      <c r="EF428" s="5"/>
    </row>
    <row r="429" spans="1:13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  <c r="DX429" s="5"/>
      <c r="DY429" s="5"/>
      <c r="DZ429" s="24"/>
      <c r="EA429" s="5"/>
      <c r="EB429" s="5"/>
      <c r="EC429" s="5"/>
      <c r="ED429" s="24"/>
      <c r="EE429" s="5"/>
      <c r="EF429" s="5"/>
    </row>
    <row r="430" spans="1:13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  <c r="DX430" s="5"/>
      <c r="DY430" s="5"/>
      <c r="DZ430" s="24"/>
      <c r="EA430" s="5"/>
      <c r="EB430" s="5"/>
      <c r="EC430" s="5"/>
      <c r="ED430" s="24"/>
      <c r="EE430" s="5"/>
      <c r="EF430" s="5"/>
    </row>
    <row r="431" spans="1:13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  <c r="DX431" s="5"/>
      <c r="DY431" s="5"/>
      <c r="DZ431" s="24"/>
      <c r="EA431" s="5"/>
      <c r="EB431" s="5"/>
      <c r="EC431" s="5"/>
      <c r="ED431" s="24"/>
      <c r="EE431" s="5"/>
      <c r="EF431" s="5"/>
    </row>
    <row r="432" spans="1:13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  <c r="DX432" s="5"/>
      <c r="DY432" s="5"/>
      <c r="DZ432" s="24"/>
      <c r="EA432" s="5"/>
      <c r="EB432" s="5"/>
      <c r="EC432" s="5"/>
      <c r="ED432" s="24"/>
      <c r="EE432" s="5"/>
      <c r="EF432" s="5"/>
    </row>
    <row r="433" spans="1:13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  <c r="DX433" s="5"/>
      <c r="DY433" s="5"/>
      <c r="DZ433" s="24"/>
      <c r="EA433" s="5"/>
      <c r="EB433" s="5"/>
      <c r="EC433" s="5"/>
      <c r="ED433" s="24"/>
      <c r="EE433" s="5"/>
      <c r="EF433" s="5"/>
    </row>
    <row r="434" spans="1:13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  <c r="DX434" s="5"/>
      <c r="DY434" s="5"/>
      <c r="DZ434" s="24"/>
      <c r="EA434" s="5"/>
      <c r="EB434" s="5"/>
      <c r="EC434" s="5"/>
      <c r="ED434" s="24"/>
      <c r="EE434" s="5"/>
      <c r="EF434" s="5"/>
    </row>
    <row r="435" spans="1:13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  <c r="DX435" s="5"/>
      <c r="DY435" s="5"/>
      <c r="DZ435" s="24"/>
      <c r="EA435" s="5"/>
      <c r="EB435" s="5"/>
      <c r="EC435" s="5"/>
      <c r="ED435" s="24"/>
      <c r="EE435" s="5"/>
      <c r="EF435" s="5"/>
    </row>
    <row r="436" spans="1:13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  <c r="DX436" s="5"/>
      <c r="DY436" s="5"/>
      <c r="DZ436" s="24"/>
      <c r="EA436" s="5"/>
      <c r="EB436" s="5"/>
      <c r="EC436" s="5"/>
      <c r="ED436" s="24"/>
      <c r="EE436" s="5"/>
      <c r="EF436" s="5"/>
    </row>
    <row r="437" spans="1:13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  <c r="DX437" s="5"/>
      <c r="DY437" s="5"/>
      <c r="DZ437" s="24"/>
      <c r="EA437" s="5"/>
      <c r="EB437" s="5"/>
      <c r="EC437" s="5"/>
      <c r="ED437" s="24"/>
      <c r="EE437" s="5"/>
      <c r="EF437" s="5"/>
    </row>
    <row r="438" spans="1:13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  <c r="DX438" s="5"/>
      <c r="DY438" s="5"/>
      <c r="DZ438" s="24"/>
      <c r="EA438" s="5"/>
      <c r="EB438" s="5"/>
      <c r="EC438" s="5"/>
      <c r="ED438" s="24"/>
      <c r="EE438" s="5"/>
      <c r="EF438" s="5"/>
    </row>
    <row r="439" spans="1:13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  <c r="DX439" s="5"/>
      <c r="DY439" s="5"/>
      <c r="DZ439" s="24"/>
      <c r="EA439" s="5"/>
      <c r="EB439" s="5"/>
      <c r="EC439" s="5"/>
      <c r="ED439" s="24"/>
      <c r="EE439" s="5"/>
      <c r="EF439" s="5"/>
    </row>
    <row r="440" spans="1:13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  <c r="DX440" s="5"/>
      <c r="DY440" s="5"/>
      <c r="DZ440" s="24"/>
      <c r="EA440" s="5"/>
      <c r="EB440" s="5"/>
      <c r="EC440" s="5"/>
      <c r="ED440" s="24"/>
      <c r="EE440" s="5"/>
      <c r="EF440" s="5"/>
    </row>
    <row r="441" spans="1:13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  <c r="DX441" s="5"/>
      <c r="DY441" s="5"/>
      <c r="DZ441" s="24"/>
      <c r="EA441" s="5"/>
      <c r="EB441" s="5"/>
      <c r="EC441" s="5"/>
      <c r="ED441" s="24"/>
      <c r="EE441" s="5"/>
      <c r="EF441" s="5"/>
    </row>
    <row r="442" spans="1:13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  <c r="DX442" s="5"/>
      <c r="DY442" s="5"/>
      <c r="DZ442" s="24"/>
      <c r="EA442" s="5"/>
      <c r="EB442" s="5"/>
      <c r="EC442" s="5"/>
      <c r="ED442" s="24"/>
      <c r="EE442" s="5"/>
      <c r="EF442" s="5"/>
    </row>
    <row r="443" spans="1:13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  <c r="DX443" s="5"/>
      <c r="DY443" s="5"/>
      <c r="DZ443" s="24"/>
      <c r="EA443" s="5"/>
      <c r="EB443" s="5"/>
      <c r="EC443" s="5"/>
      <c r="ED443" s="24"/>
      <c r="EE443" s="5"/>
      <c r="EF443" s="5"/>
    </row>
    <row r="444" spans="1:13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  <c r="DX444" s="5"/>
      <c r="DY444" s="5"/>
      <c r="DZ444" s="24"/>
      <c r="EA444" s="5"/>
      <c r="EB444" s="5"/>
      <c r="EC444" s="5"/>
      <c r="ED444" s="24"/>
      <c r="EE444" s="5"/>
      <c r="EF444" s="5"/>
    </row>
    <row r="445" spans="1:13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  <c r="DX445" s="5"/>
      <c r="DY445" s="5"/>
      <c r="DZ445" s="24"/>
      <c r="EA445" s="5"/>
      <c r="EB445" s="5"/>
      <c r="EC445" s="5"/>
      <c r="ED445" s="24"/>
      <c r="EE445" s="5"/>
      <c r="EF445" s="5"/>
    </row>
    <row r="446" spans="1:13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  <c r="DX446" s="5"/>
      <c r="DY446" s="5"/>
      <c r="DZ446" s="24"/>
      <c r="EA446" s="5"/>
      <c r="EB446" s="5"/>
      <c r="EC446" s="5"/>
      <c r="ED446" s="24"/>
      <c r="EE446" s="5"/>
      <c r="EF446" s="5"/>
    </row>
    <row r="447" spans="1:13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  <c r="DX447" s="5"/>
      <c r="DY447" s="5"/>
      <c r="DZ447" s="24"/>
      <c r="EA447" s="5"/>
      <c r="EB447" s="5"/>
      <c r="EC447" s="5"/>
      <c r="ED447" s="24"/>
      <c r="EE447" s="5"/>
      <c r="EF447" s="5"/>
    </row>
    <row r="448" spans="1:13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  <c r="DX448" s="5"/>
      <c r="DY448" s="5"/>
      <c r="DZ448" s="24"/>
      <c r="EA448" s="5"/>
      <c r="EB448" s="5"/>
      <c r="EC448" s="5"/>
      <c r="ED448" s="24"/>
      <c r="EE448" s="5"/>
      <c r="EF448" s="5"/>
    </row>
    <row r="449" spans="1:13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  <c r="DX449" s="5"/>
      <c r="DY449" s="5"/>
      <c r="DZ449" s="24"/>
      <c r="EA449" s="5"/>
      <c r="EB449" s="5"/>
      <c r="EC449" s="5"/>
      <c r="ED449" s="24"/>
      <c r="EE449" s="5"/>
      <c r="EF449" s="5"/>
    </row>
    <row r="450" spans="1:13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  <c r="DX450" s="5"/>
      <c r="DY450" s="5"/>
      <c r="DZ450" s="24"/>
      <c r="EA450" s="5"/>
      <c r="EB450" s="5"/>
      <c r="EC450" s="5"/>
      <c r="ED450" s="24"/>
      <c r="EE450" s="5"/>
      <c r="EF450" s="5"/>
    </row>
    <row r="451" spans="1:13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  <c r="DX451" s="5"/>
      <c r="DY451" s="5"/>
      <c r="DZ451" s="24"/>
      <c r="EA451" s="5"/>
      <c r="EB451" s="5"/>
      <c r="EC451" s="5"/>
      <c r="ED451" s="24"/>
      <c r="EE451" s="5"/>
      <c r="EF451" s="5"/>
    </row>
    <row r="452" spans="1:13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  <c r="DX452" s="5"/>
      <c r="DY452" s="5"/>
      <c r="DZ452" s="24"/>
      <c r="EA452" s="5"/>
      <c r="EB452" s="5"/>
      <c r="EC452" s="5"/>
      <c r="ED452" s="24"/>
      <c r="EE452" s="5"/>
      <c r="EF452" s="5"/>
    </row>
    <row r="453" spans="1:13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  <c r="DX453" s="5"/>
      <c r="DY453" s="5"/>
      <c r="DZ453" s="24"/>
      <c r="EA453" s="5"/>
      <c r="EB453" s="5"/>
      <c r="EC453" s="5"/>
      <c r="ED453" s="24"/>
      <c r="EE453" s="5"/>
      <c r="EF453" s="5"/>
    </row>
    <row r="454" spans="1:13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  <c r="DX454" s="5"/>
      <c r="DY454" s="5"/>
      <c r="DZ454" s="24"/>
      <c r="EA454" s="5"/>
      <c r="EB454" s="5"/>
      <c r="EC454" s="5"/>
      <c r="ED454" s="24"/>
      <c r="EE454" s="5"/>
      <c r="EF454" s="5"/>
    </row>
    <row r="455" spans="1:13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  <c r="DX455" s="5"/>
      <c r="DY455" s="5"/>
      <c r="DZ455" s="24"/>
      <c r="EA455" s="5"/>
      <c r="EB455" s="5"/>
      <c r="EC455" s="5"/>
      <c r="ED455" s="24"/>
      <c r="EE455" s="5"/>
      <c r="EF455" s="5"/>
    </row>
    <row r="456" spans="1:13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  <c r="DX456" s="5"/>
      <c r="DY456" s="5"/>
      <c r="DZ456" s="24"/>
      <c r="EA456" s="5"/>
      <c r="EB456" s="5"/>
      <c r="EC456" s="5"/>
      <c r="ED456" s="24"/>
      <c r="EE456" s="5"/>
      <c r="EF456" s="5"/>
    </row>
    <row r="457" spans="1:13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  <c r="DX457" s="5"/>
      <c r="DY457" s="5"/>
      <c r="DZ457" s="24"/>
      <c r="EA457" s="5"/>
      <c r="EB457" s="5"/>
      <c r="EC457" s="5"/>
      <c r="ED457" s="24"/>
      <c r="EE457" s="5"/>
      <c r="EF457" s="5"/>
    </row>
    <row r="458" spans="1:13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  <c r="DX458" s="5"/>
      <c r="DY458" s="5"/>
      <c r="DZ458" s="24"/>
      <c r="EA458" s="5"/>
      <c r="EB458" s="5"/>
      <c r="EC458" s="5"/>
      <c r="ED458" s="24"/>
      <c r="EE458" s="5"/>
      <c r="EF458" s="5"/>
    </row>
    <row r="459" spans="1:13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  <c r="DX459" s="5"/>
      <c r="DY459" s="5"/>
      <c r="DZ459" s="24"/>
      <c r="EA459" s="5"/>
      <c r="EB459" s="5"/>
      <c r="EC459" s="5"/>
      <c r="ED459" s="24"/>
      <c r="EE459" s="5"/>
      <c r="EF459" s="5"/>
    </row>
    <row r="460" spans="1:13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  <c r="DX460" s="5"/>
      <c r="DY460" s="5"/>
      <c r="DZ460" s="24"/>
      <c r="EA460" s="5"/>
      <c r="EB460" s="5"/>
      <c r="EC460" s="5"/>
      <c r="ED460" s="24"/>
      <c r="EE460" s="5"/>
      <c r="EF460" s="5"/>
    </row>
    <row r="461" spans="1:13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  <c r="DX461" s="5"/>
      <c r="DY461" s="5"/>
      <c r="DZ461" s="24"/>
      <c r="EA461" s="5"/>
      <c r="EB461" s="5"/>
      <c r="EC461" s="5"/>
      <c r="ED461" s="24"/>
      <c r="EE461" s="5"/>
      <c r="EF461" s="5"/>
    </row>
    <row r="462" spans="1:13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  <c r="DX462" s="5"/>
      <c r="DY462" s="5"/>
      <c r="DZ462" s="24"/>
      <c r="EA462" s="5"/>
      <c r="EB462" s="5"/>
      <c r="EC462" s="5"/>
      <c r="ED462" s="24"/>
      <c r="EE462" s="5"/>
      <c r="EF462" s="5"/>
    </row>
    <row r="463" spans="1:13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  <c r="DX463" s="5"/>
      <c r="DY463" s="5"/>
      <c r="DZ463" s="24"/>
      <c r="EA463" s="5"/>
      <c r="EB463" s="5"/>
      <c r="EC463" s="5"/>
      <c r="ED463" s="24"/>
      <c r="EE463" s="5"/>
      <c r="EF463" s="5"/>
    </row>
    <row r="464" spans="1:13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  <c r="DX464" s="5"/>
      <c r="DY464" s="5"/>
      <c r="DZ464" s="24"/>
      <c r="EA464" s="5"/>
      <c r="EB464" s="5"/>
      <c r="EC464" s="5"/>
      <c r="ED464" s="24"/>
      <c r="EE464" s="5"/>
      <c r="EF464" s="5"/>
    </row>
    <row r="465" spans="1:13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  <c r="DX465" s="5"/>
      <c r="DY465" s="5"/>
      <c r="DZ465" s="24"/>
      <c r="EA465" s="5"/>
      <c r="EB465" s="5"/>
      <c r="EC465" s="5"/>
      <c r="ED465" s="24"/>
      <c r="EE465" s="5"/>
      <c r="EF465" s="5"/>
    </row>
    <row r="466" spans="1:13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  <c r="DX466" s="5"/>
      <c r="DY466" s="5"/>
      <c r="DZ466" s="24"/>
      <c r="EA466" s="5"/>
      <c r="EB466" s="5"/>
      <c r="EC466" s="5"/>
      <c r="ED466" s="24"/>
      <c r="EE466" s="5"/>
      <c r="EF466" s="5"/>
    </row>
    <row r="467" spans="1:13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  <c r="DX467" s="5"/>
      <c r="DY467" s="5"/>
      <c r="DZ467" s="24"/>
      <c r="EA467" s="5"/>
      <c r="EB467" s="5"/>
      <c r="EC467" s="5"/>
      <c r="ED467" s="24"/>
      <c r="EE467" s="5"/>
      <c r="EF467" s="5"/>
    </row>
    <row r="468" spans="1:13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  <c r="DX468" s="5"/>
      <c r="DY468" s="5"/>
      <c r="DZ468" s="24"/>
      <c r="EA468" s="5"/>
      <c r="EB468" s="5"/>
      <c r="EC468" s="5"/>
      <c r="ED468" s="24"/>
      <c r="EE468" s="5"/>
      <c r="EF468" s="5"/>
    </row>
    <row r="469" spans="1:13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  <c r="DX469" s="5"/>
      <c r="DY469" s="5"/>
      <c r="DZ469" s="24"/>
      <c r="EA469" s="5"/>
      <c r="EB469" s="5"/>
      <c r="EC469" s="5"/>
      <c r="ED469" s="24"/>
      <c r="EE469" s="5"/>
      <c r="EF469" s="5"/>
    </row>
    <row r="470" spans="1:13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  <c r="DX470" s="5"/>
      <c r="DY470" s="5"/>
      <c r="DZ470" s="24"/>
      <c r="EA470" s="5"/>
      <c r="EB470" s="5"/>
      <c r="EC470" s="5"/>
      <c r="ED470" s="24"/>
      <c r="EE470" s="5"/>
      <c r="EF470" s="5"/>
    </row>
    <row r="471" spans="1:13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  <c r="DX471" s="5"/>
      <c r="DY471" s="5"/>
      <c r="DZ471" s="24"/>
      <c r="EA471" s="5"/>
      <c r="EB471" s="5"/>
      <c r="EC471" s="5"/>
      <c r="ED471" s="24"/>
      <c r="EE471" s="5"/>
      <c r="EF471" s="5"/>
    </row>
    <row r="472" spans="1:13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  <c r="DX472" s="5"/>
      <c r="DY472" s="5"/>
      <c r="DZ472" s="24"/>
      <c r="EA472" s="5"/>
      <c r="EB472" s="5"/>
      <c r="EC472" s="5"/>
      <c r="ED472" s="24"/>
      <c r="EE472" s="5"/>
      <c r="EF472" s="5"/>
    </row>
    <row r="473" spans="1:13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  <c r="DX473" s="5"/>
      <c r="DY473" s="5"/>
      <c r="DZ473" s="24"/>
      <c r="EA473" s="5"/>
      <c r="EB473" s="5"/>
      <c r="EC473" s="5"/>
      <c r="ED473" s="24"/>
      <c r="EE473" s="5"/>
      <c r="EF473" s="5"/>
    </row>
    <row r="474" spans="1:13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  <c r="DX474" s="5"/>
      <c r="DY474" s="5"/>
      <c r="DZ474" s="24"/>
      <c r="EA474" s="5"/>
      <c r="EB474" s="5"/>
      <c r="EC474" s="5"/>
      <c r="ED474" s="24"/>
      <c r="EE474" s="5"/>
      <c r="EF474" s="5"/>
    </row>
    <row r="475" spans="1:13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  <c r="DX475" s="5"/>
      <c r="DY475" s="5"/>
      <c r="DZ475" s="24"/>
      <c r="EA475" s="5"/>
      <c r="EB475" s="5"/>
      <c r="EC475" s="5"/>
      <c r="ED475" s="24"/>
      <c r="EE475" s="5"/>
      <c r="EF475" s="5"/>
    </row>
    <row r="476" spans="1:13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  <c r="DX476" s="5"/>
      <c r="DY476" s="5"/>
      <c r="DZ476" s="24"/>
      <c r="EA476" s="5"/>
      <c r="EB476" s="5"/>
      <c r="EC476" s="5"/>
      <c r="ED476" s="24"/>
      <c r="EE476" s="5"/>
      <c r="EF476" s="5"/>
    </row>
    <row r="477" spans="1:13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  <c r="DX477" s="5"/>
      <c r="DY477" s="5"/>
      <c r="DZ477" s="24"/>
      <c r="EA477" s="5"/>
      <c r="EB477" s="5"/>
      <c r="EC477" s="5"/>
      <c r="ED477" s="24"/>
      <c r="EE477" s="5"/>
      <c r="EF477" s="5"/>
    </row>
    <row r="478" spans="1:13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  <c r="DX478" s="5"/>
      <c r="DY478" s="5"/>
      <c r="DZ478" s="24"/>
      <c r="EA478" s="5"/>
      <c r="EB478" s="5"/>
      <c r="EC478" s="5"/>
      <c r="ED478" s="24"/>
      <c r="EE478" s="5"/>
      <c r="EF478" s="5"/>
    </row>
    <row r="479" spans="1:13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  <c r="DX479" s="5"/>
      <c r="DY479" s="5"/>
      <c r="DZ479" s="24"/>
      <c r="EA479" s="5"/>
      <c r="EB479" s="5"/>
      <c r="EC479" s="5"/>
      <c r="ED479" s="24"/>
      <c r="EE479" s="5"/>
      <c r="EF479" s="5"/>
    </row>
    <row r="480" spans="1:13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  <c r="DX480" s="5"/>
      <c r="DY480" s="5"/>
      <c r="DZ480" s="24"/>
      <c r="EA480" s="5"/>
      <c r="EB480" s="5"/>
      <c r="EC480" s="5"/>
      <c r="ED480" s="24"/>
      <c r="EE480" s="5"/>
      <c r="EF480" s="5"/>
    </row>
    <row r="481" spans="1:13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  <c r="DX481" s="5"/>
      <c r="DY481" s="5"/>
      <c r="DZ481" s="24"/>
      <c r="EA481" s="5"/>
      <c r="EB481" s="5"/>
      <c r="EC481" s="5"/>
      <c r="ED481" s="24"/>
      <c r="EE481" s="5"/>
      <c r="EF481" s="5"/>
    </row>
    <row r="482" spans="1:13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  <c r="DX482" s="5"/>
      <c r="DY482" s="5"/>
      <c r="DZ482" s="24"/>
      <c r="EA482" s="5"/>
      <c r="EB482" s="5"/>
      <c r="EC482" s="5"/>
      <c r="ED482" s="24"/>
      <c r="EE482" s="5"/>
      <c r="EF482" s="5"/>
    </row>
    <row r="483" spans="1:13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  <c r="DX483" s="5"/>
      <c r="DY483" s="5"/>
      <c r="DZ483" s="24"/>
      <c r="EA483" s="5"/>
      <c r="EB483" s="5"/>
      <c r="EC483" s="5"/>
      <c r="ED483" s="24"/>
      <c r="EE483" s="5"/>
      <c r="EF483" s="5"/>
    </row>
    <row r="484" spans="1:13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  <c r="DX484" s="5"/>
      <c r="DY484" s="5"/>
      <c r="DZ484" s="24"/>
      <c r="EA484" s="5"/>
      <c r="EB484" s="5"/>
      <c r="EC484" s="5"/>
      <c r="ED484" s="24"/>
      <c r="EE484" s="5"/>
      <c r="EF484" s="5"/>
    </row>
    <row r="485" spans="1:13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  <c r="DX485" s="5"/>
      <c r="DY485" s="5"/>
      <c r="DZ485" s="24"/>
      <c r="EA485" s="5"/>
      <c r="EB485" s="5"/>
      <c r="EC485" s="5"/>
      <c r="ED485" s="24"/>
      <c r="EE485" s="5"/>
      <c r="EF485" s="5"/>
    </row>
    <row r="486" spans="1:13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  <c r="DX486" s="5"/>
      <c r="DY486" s="5"/>
      <c r="DZ486" s="24"/>
      <c r="EA486" s="5"/>
      <c r="EB486" s="5"/>
      <c r="EC486" s="5"/>
      <c r="ED486" s="24"/>
      <c r="EE486" s="5"/>
      <c r="EF486" s="5"/>
    </row>
    <row r="487" spans="1:13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  <c r="DX487" s="5"/>
      <c r="DY487" s="5"/>
      <c r="DZ487" s="24"/>
      <c r="EA487" s="5"/>
      <c r="EB487" s="5"/>
      <c r="EC487" s="5"/>
      <c r="ED487" s="24"/>
      <c r="EE487" s="5"/>
      <c r="EF487" s="5"/>
    </row>
    <row r="488" spans="1:13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  <c r="DX488" s="5"/>
      <c r="DY488" s="5"/>
      <c r="DZ488" s="24"/>
      <c r="EA488" s="5"/>
      <c r="EB488" s="5"/>
      <c r="EC488" s="5"/>
      <c r="ED488" s="24"/>
      <c r="EE488" s="5"/>
      <c r="EF488" s="5"/>
    </row>
    <row r="489" spans="1:13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  <c r="DX489" s="5"/>
      <c r="DY489" s="5"/>
      <c r="DZ489" s="24"/>
      <c r="EA489" s="5"/>
      <c r="EB489" s="5"/>
      <c r="EC489" s="5"/>
      <c r="ED489" s="24"/>
      <c r="EE489" s="5"/>
      <c r="EF489" s="5"/>
    </row>
    <row r="490" spans="1:13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  <c r="DX490" s="5"/>
      <c r="DY490" s="5"/>
      <c r="DZ490" s="24"/>
      <c r="EA490" s="5"/>
      <c r="EB490" s="5"/>
      <c r="EC490" s="5"/>
      <c r="ED490" s="24"/>
      <c r="EE490" s="5"/>
      <c r="EF490" s="5"/>
    </row>
    <row r="491" spans="1:13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  <c r="DX491" s="5"/>
      <c r="DY491" s="5"/>
      <c r="DZ491" s="24"/>
      <c r="EA491" s="5"/>
      <c r="EB491" s="5"/>
      <c r="EC491" s="5"/>
      <c r="ED491" s="24"/>
      <c r="EE491" s="5"/>
      <c r="EF491" s="5"/>
    </row>
    <row r="492" spans="1:13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  <c r="DX492" s="5"/>
      <c r="DY492" s="5"/>
      <c r="DZ492" s="24"/>
      <c r="EA492" s="5"/>
      <c r="EB492" s="5"/>
      <c r="EC492" s="5"/>
      <c r="ED492" s="24"/>
      <c r="EE492" s="5"/>
      <c r="EF492" s="5"/>
    </row>
    <row r="493" spans="1:13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  <c r="DX493" s="5"/>
      <c r="DY493" s="5"/>
      <c r="DZ493" s="24"/>
      <c r="EA493" s="5"/>
      <c r="EB493" s="5"/>
      <c r="EC493" s="5"/>
      <c r="ED493" s="24"/>
      <c r="EE493" s="5"/>
      <c r="EF493" s="5"/>
    </row>
    <row r="494" spans="1:13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  <c r="DX494" s="5"/>
      <c r="DY494" s="5"/>
      <c r="DZ494" s="24"/>
      <c r="EA494" s="5"/>
      <c r="EB494" s="5"/>
      <c r="EC494" s="5"/>
      <c r="ED494" s="24"/>
      <c r="EE494" s="5"/>
      <c r="EF494" s="5"/>
    </row>
    <row r="495" spans="1:13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  <c r="DX495" s="5"/>
      <c r="DY495" s="5"/>
      <c r="DZ495" s="24"/>
      <c r="EA495" s="5"/>
      <c r="EB495" s="5"/>
      <c r="EC495" s="5"/>
      <c r="ED495" s="24"/>
      <c r="EE495" s="5"/>
      <c r="EF495" s="5"/>
    </row>
    <row r="496" spans="1:13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  <c r="DX496" s="5"/>
      <c r="DY496" s="5"/>
      <c r="DZ496" s="24"/>
      <c r="EA496" s="5"/>
      <c r="EB496" s="5"/>
      <c r="EC496" s="5"/>
      <c r="ED496" s="24"/>
      <c r="EE496" s="5"/>
      <c r="EF496" s="5"/>
    </row>
    <row r="497" spans="1:13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  <c r="DX497" s="5"/>
      <c r="DY497" s="5"/>
      <c r="DZ497" s="24"/>
      <c r="EA497" s="5"/>
      <c r="EB497" s="5"/>
      <c r="EC497" s="5"/>
      <c r="ED497" s="24"/>
      <c r="EE497" s="5"/>
      <c r="EF497" s="5"/>
    </row>
    <row r="498" spans="1:13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  <c r="DX498" s="5"/>
      <c r="DY498" s="5"/>
      <c r="DZ498" s="24"/>
      <c r="EA498" s="5"/>
      <c r="EB498" s="5"/>
      <c r="EC498" s="5"/>
      <c r="ED498" s="24"/>
      <c r="EE498" s="5"/>
      <c r="EF498" s="5"/>
    </row>
    <row r="499" spans="1:13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  <c r="DX499" s="5"/>
      <c r="DY499" s="5"/>
      <c r="DZ499" s="24"/>
      <c r="EA499" s="5"/>
      <c r="EB499" s="5"/>
      <c r="EC499" s="5"/>
      <c r="ED499" s="24"/>
      <c r="EE499" s="5"/>
      <c r="EF499" s="5"/>
    </row>
    <row r="500" spans="1:13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  <c r="DX500" s="5"/>
      <c r="DY500" s="5"/>
      <c r="DZ500" s="24"/>
      <c r="EA500" s="5"/>
      <c r="EB500" s="5"/>
      <c r="EC500" s="5"/>
      <c r="ED500" s="24"/>
      <c r="EE500" s="5"/>
      <c r="EF500" s="5"/>
    </row>
    <row r="501" spans="1:13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  <c r="DX501" s="5"/>
      <c r="DY501" s="5"/>
      <c r="DZ501" s="24"/>
      <c r="EA501" s="5"/>
      <c r="EB501" s="5"/>
      <c r="EC501" s="5"/>
      <c r="ED501" s="24"/>
      <c r="EE501" s="5"/>
      <c r="EF501" s="5"/>
    </row>
    <row r="502" spans="1:13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  <c r="DX502" s="5"/>
      <c r="DY502" s="5"/>
      <c r="DZ502" s="24"/>
      <c r="EA502" s="5"/>
      <c r="EB502" s="5"/>
      <c r="EC502" s="5"/>
      <c r="ED502" s="24"/>
      <c r="EE502" s="5"/>
      <c r="EF502" s="5"/>
    </row>
    <row r="503" spans="1:13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  <c r="DX503" s="5"/>
      <c r="DY503" s="5"/>
      <c r="DZ503" s="24"/>
      <c r="EA503" s="5"/>
      <c r="EB503" s="5"/>
      <c r="EC503" s="5"/>
      <c r="ED503" s="24"/>
      <c r="EE503" s="5"/>
      <c r="EF503" s="5"/>
    </row>
    <row r="504" spans="1:13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  <c r="DX504" s="5"/>
      <c r="DY504" s="5"/>
      <c r="DZ504" s="24"/>
      <c r="EA504" s="5"/>
      <c r="EB504" s="5"/>
      <c r="EC504" s="5"/>
      <c r="ED504" s="24"/>
      <c r="EE504" s="5"/>
      <c r="EF504" s="5"/>
    </row>
    <row r="505" spans="1:13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  <c r="DX505" s="5"/>
      <c r="DY505" s="5"/>
      <c r="DZ505" s="24"/>
      <c r="EA505" s="5"/>
      <c r="EB505" s="5"/>
      <c r="EC505" s="5"/>
      <c r="ED505" s="24"/>
      <c r="EE505" s="5"/>
      <c r="EF505" s="5"/>
    </row>
    <row r="506" spans="1:13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  <c r="DX506" s="5"/>
      <c r="DY506" s="5"/>
      <c r="DZ506" s="24"/>
      <c r="EA506" s="5"/>
      <c r="EB506" s="5"/>
      <c r="EC506" s="5"/>
      <c r="ED506" s="24"/>
      <c r="EE506" s="5"/>
      <c r="EF506" s="5"/>
    </row>
    <row r="507" spans="1:13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  <c r="DX507" s="5"/>
      <c r="DY507" s="5"/>
      <c r="DZ507" s="24"/>
      <c r="EA507" s="5"/>
      <c r="EB507" s="5"/>
      <c r="EC507" s="5"/>
      <c r="ED507" s="24"/>
      <c r="EE507" s="5"/>
      <c r="EF507" s="5"/>
    </row>
    <row r="508" spans="1:13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  <c r="DX508" s="5"/>
      <c r="DY508" s="5"/>
      <c r="DZ508" s="24"/>
      <c r="EA508" s="5"/>
      <c r="EB508" s="5"/>
      <c r="EC508" s="5"/>
      <c r="ED508" s="24"/>
      <c r="EE508" s="5"/>
      <c r="EF508" s="5"/>
    </row>
    <row r="509" spans="1:13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  <c r="DX509" s="5"/>
      <c r="DY509" s="5"/>
      <c r="DZ509" s="24"/>
      <c r="EA509" s="5"/>
      <c r="EB509" s="5"/>
      <c r="EC509" s="5"/>
      <c r="ED509" s="24"/>
      <c r="EE509" s="5"/>
      <c r="EF509" s="5"/>
    </row>
    <row r="510" spans="1:13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  <c r="DX510" s="5"/>
      <c r="DY510" s="5"/>
      <c r="DZ510" s="24"/>
      <c r="EA510" s="5"/>
      <c r="EB510" s="5"/>
      <c r="EC510" s="5"/>
      <c r="ED510" s="24"/>
      <c r="EE510" s="5"/>
      <c r="EF510" s="5"/>
    </row>
    <row r="511" spans="1:13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  <c r="DX511" s="5"/>
      <c r="DY511" s="5"/>
      <c r="DZ511" s="24"/>
      <c r="EA511" s="5"/>
      <c r="EB511" s="5"/>
      <c r="EC511" s="5"/>
      <c r="ED511" s="24"/>
      <c r="EE511" s="5"/>
      <c r="EF511" s="5"/>
    </row>
    <row r="512" spans="1:13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  <c r="DX512" s="5"/>
      <c r="DY512" s="5"/>
      <c r="DZ512" s="24"/>
      <c r="EA512" s="5"/>
      <c r="EB512" s="5"/>
      <c r="EC512" s="5"/>
      <c r="ED512" s="24"/>
      <c r="EE512" s="5"/>
      <c r="EF512" s="5"/>
    </row>
    <row r="513" spans="1:13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  <c r="DX513" s="5"/>
      <c r="DY513" s="5"/>
      <c r="DZ513" s="24"/>
      <c r="EA513" s="5"/>
      <c r="EB513" s="5"/>
      <c r="EC513" s="5"/>
      <c r="ED513" s="24"/>
      <c r="EE513" s="5"/>
      <c r="EF513" s="5"/>
    </row>
    <row r="514" spans="1:13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  <c r="DX514" s="5"/>
      <c r="DY514" s="5"/>
      <c r="DZ514" s="24"/>
      <c r="EA514" s="5"/>
      <c r="EB514" s="5"/>
      <c r="EC514" s="5"/>
      <c r="ED514" s="24"/>
      <c r="EE514" s="5"/>
      <c r="EF514" s="5"/>
    </row>
    <row r="515" spans="1:13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  <c r="DX515" s="5"/>
      <c r="DY515" s="5"/>
      <c r="DZ515" s="24"/>
      <c r="EA515" s="5"/>
      <c r="EB515" s="5"/>
      <c r="EC515" s="5"/>
      <c r="ED515" s="24"/>
      <c r="EE515" s="5"/>
      <c r="EF515" s="5"/>
    </row>
    <row r="516" spans="1:13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  <c r="DX516" s="5"/>
      <c r="DY516" s="5"/>
      <c r="DZ516" s="24"/>
      <c r="EA516" s="5"/>
      <c r="EB516" s="5"/>
      <c r="EC516" s="5"/>
      <c r="ED516" s="24"/>
      <c r="EE516" s="5"/>
      <c r="EF516" s="5"/>
    </row>
    <row r="517" spans="1:13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  <c r="DX517" s="5"/>
      <c r="DY517" s="5"/>
      <c r="DZ517" s="24"/>
      <c r="EA517" s="5"/>
      <c r="EB517" s="5"/>
      <c r="EC517" s="5"/>
      <c r="ED517" s="24"/>
      <c r="EE517" s="5"/>
      <c r="EF517" s="5"/>
    </row>
    <row r="518" spans="1:13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  <c r="DX518" s="5"/>
      <c r="DY518" s="5"/>
      <c r="DZ518" s="24"/>
      <c r="EA518" s="5"/>
      <c r="EB518" s="5"/>
      <c r="EC518" s="5"/>
      <c r="ED518" s="24"/>
      <c r="EE518" s="5"/>
      <c r="EF518" s="5"/>
    </row>
    <row r="519" spans="1:13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  <c r="DX519" s="5"/>
      <c r="DY519" s="5"/>
      <c r="DZ519" s="24"/>
      <c r="EA519" s="5"/>
      <c r="EB519" s="5"/>
      <c r="EC519" s="5"/>
      <c r="ED519" s="24"/>
      <c r="EE519" s="5"/>
      <c r="EF519" s="5"/>
    </row>
    <row r="520" spans="1:13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  <c r="DX520" s="5"/>
      <c r="DY520" s="5"/>
      <c r="DZ520" s="24"/>
      <c r="EA520" s="5"/>
      <c r="EB520" s="5"/>
      <c r="EC520" s="5"/>
      <c r="ED520" s="24"/>
      <c r="EE520" s="5"/>
      <c r="EF520" s="5"/>
    </row>
    <row r="521" spans="1:13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  <c r="DX521" s="5"/>
      <c r="DY521" s="5"/>
      <c r="DZ521" s="24"/>
      <c r="EA521" s="5"/>
      <c r="EB521" s="5"/>
      <c r="EC521" s="5"/>
      <c r="ED521" s="24"/>
      <c r="EE521" s="5"/>
      <c r="EF521" s="5"/>
    </row>
    <row r="522" spans="1:13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  <c r="DX522" s="5"/>
      <c r="DY522" s="5"/>
      <c r="DZ522" s="24"/>
      <c r="EA522" s="5"/>
      <c r="EB522" s="5"/>
      <c r="EC522" s="5"/>
      <c r="ED522" s="24"/>
      <c r="EE522" s="5"/>
      <c r="EF522" s="5"/>
    </row>
    <row r="523" spans="1:13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  <c r="DX523" s="5"/>
      <c r="DY523" s="5"/>
      <c r="DZ523" s="24"/>
      <c r="EA523" s="5"/>
      <c r="EB523" s="5"/>
      <c r="EC523" s="5"/>
      <c r="ED523" s="24"/>
      <c r="EE523" s="5"/>
      <c r="EF523" s="5"/>
    </row>
    <row r="524" spans="1:13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  <c r="DX524" s="5"/>
      <c r="DY524" s="5"/>
      <c r="DZ524" s="24"/>
      <c r="EA524" s="5"/>
      <c r="EB524" s="5"/>
      <c r="EC524" s="5"/>
      <c r="ED524" s="24"/>
      <c r="EE524" s="5"/>
      <c r="EF524" s="5"/>
    </row>
    <row r="525" spans="1:13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  <c r="DX525" s="5"/>
      <c r="DY525" s="5"/>
      <c r="DZ525" s="24"/>
      <c r="EA525" s="5"/>
      <c r="EB525" s="5"/>
      <c r="EC525" s="5"/>
      <c r="ED525" s="24"/>
      <c r="EE525" s="5"/>
      <c r="EF525" s="5"/>
    </row>
    <row r="526" spans="1:13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  <c r="DX526" s="5"/>
      <c r="DY526" s="5"/>
      <c r="DZ526" s="24"/>
      <c r="EA526" s="5"/>
      <c r="EB526" s="5"/>
      <c r="EC526" s="5"/>
      <c r="ED526" s="24"/>
      <c r="EE526" s="5"/>
      <c r="EF526" s="5"/>
    </row>
    <row r="527" spans="1:13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  <c r="DX527" s="5"/>
      <c r="DY527" s="5"/>
      <c r="DZ527" s="24"/>
      <c r="EA527" s="5"/>
      <c r="EB527" s="5"/>
      <c r="EC527" s="5"/>
      <c r="ED527" s="24"/>
      <c r="EE527" s="5"/>
      <c r="EF527" s="5"/>
    </row>
    <row r="528" spans="1:13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  <c r="DX528" s="5"/>
      <c r="DY528" s="5"/>
      <c r="DZ528" s="24"/>
      <c r="EA528" s="5"/>
      <c r="EB528" s="5"/>
      <c r="EC528" s="5"/>
      <c r="ED528" s="24"/>
      <c r="EE528" s="5"/>
      <c r="EF528" s="5"/>
    </row>
    <row r="529" spans="1:13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  <c r="DX529" s="5"/>
      <c r="DY529" s="5"/>
      <c r="DZ529" s="24"/>
      <c r="EA529" s="5"/>
      <c r="EB529" s="5"/>
      <c r="EC529" s="5"/>
      <c r="ED529" s="24"/>
      <c r="EE529" s="5"/>
      <c r="EF529" s="5"/>
    </row>
    <row r="530" spans="1:13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  <c r="DX530" s="5"/>
      <c r="DY530" s="5"/>
      <c r="DZ530" s="24"/>
      <c r="EA530" s="5"/>
      <c r="EB530" s="5"/>
      <c r="EC530" s="5"/>
      <c r="ED530" s="24"/>
      <c r="EE530" s="5"/>
      <c r="EF530" s="5"/>
    </row>
    <row r="531" spans="1:13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  <c r="DX531" s="5"/>
      <c r="DY531" s="5"/>
      <c r="DZ531" s="24"/>
      <c r="EA531" s="5"/>
      <c r="EB531" s="5"/>
      <c r="EC531" s="5"/>
      <c r="ED531" s="24"/>
      <c r="EE531" s="5"/>
      <c r="EF531" s="5"/>
    </row>
    <row r="532" spans="1:13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  <c r="DX532" s="5"/>
      <c r="DY532" s="5"/>
      <c r="DZ532" s="24"/>
      <c r="EA532" s="5"/>
      <c r="EB532" s="5"/>
      <c r="EC532" s="5"/>
      <c r="ED532" s="24"/>
      <c r="EE532" s="5"/>
      <c r="EF532" s="5"/>
    </row>
    <row r="533" spans="1:13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  <c r="DX533" s="5"/>
      <c r="DY533" s="5"/>
      <c r="DZ533" s="24"/>
      <c r="EA533" s="5"/>
      <c r="EB533" s="5"/>
      <c r="EC533" s="5"/>
      <c r="ED533" s="24"/>
      <c r="EE533" s="5"/>
      <c r="EF533" s="5"/>
    </row>
    <row r="534" spans="1:13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  <c r="DX534" s="5"/>
      <c r="DY534" s="5"/>
      <c r="DZ534" s="24"/>
      <c r="EA534" s="5"/>
      <c r="EB534" s="5"/>
      <c r="EC534" s="5"/>
      <c r="ED534" s="24"/>
      <c r="EE534" s="5"/>
      <c r="EF534" s="5"/>
    </row>
    <row r="535" spans="1:13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  <c r="DX535" s="5"/>
      <c r="DY535" s="5"/>
      <c r="DZ535" s="24"/>
      <c r="EA535" s="5"/>
      <c r="EB535" s="5"/>
      <c r="EC535" s="5"/>
      <c r="ED535" s="24"/>
      <c r="EE535" s="5"/>
      <c r="EF535" s="5"/>
    </row>
    <row r="536" spans="1:13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  <c r="DX536" s="5"/>
      <c r="DY536" s="5"/>
      <c r="DZ536" s="24"/>
      <c r="EA536" s="5"/>
      <c r="EB536" s="5"/>
      <c r="EC536" s="5"/>
      <c r="ED536" s="24"/>
      <c r="EE536" s="5"/>
      <c r="EF536" s="5"/>
    </row>
    <row r="537" spans="1:13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  <c r="DX537" s="5"/>
      <c r="DY537" s="5"/>
      <c r="DZ537" s="24"/>
      <c r="EA537" s="5"/>
      <c r="EB537" s="5"/>
      <c r="EC537" s="5"/>
      <c r="ED537" s="24"/>
      <c r="EE537" s="5"/>
      <c r="EF537" s="5"/>
    </row>
    <row r="538" spans="1:13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  <c r="DX538" s="5"/>
      <c r="DY538" s="5"/>
      <c r="DZ538" s="24"/>
      <c r="EA538" s="5"/>
      <c r="EB538" s="5"/>
      <c r="EC538" s="5"/>
      <c r="ED538" s="24"/>
      <c r="EE538" s="5"/>
      <c r="EF538" s="5"/>
    </row>
    <row r="539" spans="1:13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  <c r="DX539" s="5"/>
      <c r="DY539" s="5"/>
      <c r="DZ539" s="24"/>
      <c r="EA539" s="5"/>
      <c r="EB539" s="5"/>
      <c r="EC539" s="5"/>
      <c r="ED539" s="24"/>
      <c r="EE539" s="5"/>
      <c r="EF539" s="5"/>
    </row>
    <row r="540" spans="1:13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  <c r="DX540" s="5"/>
      <c r="DY540" s="5"/>
      <c r="DZ540" s="24"/>
      <c r="EA540" s="5"/>
      <c r="EB540" s="5"/>
      <c r="EC540" s="5"/>
      <c r="ED540" s="24"/>
      <c r="EE540" s="5"/>
      <c r="EF540" s="5"/>
    </row>
    <row r="541" spans="1:13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  <c r="DX541" s="5"/>
      <c r="DY541" s="5"/>
      <c r="DZ541" s="24"/>
      <c r="EA541" s="5"/>
      <c r="EB541" s="5"/>
      <c r="EC541" s="5"/>
      <c r="ED541" s="24"/>
      <c r="EE541" s="5"/>
      <c r="EF541" s="5"/>
    </row>
    <row r="542" spans="1:13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  <c r="DX542" s="5"/>
      <c r="DY542" s="5"/>
      <c r="DZ542" s="24"/>
      <c r="EA542" s="5"/>
      <c r="EB542" s="5"/>
      <c r="EC542" s="5"/>
      <c r="ED542" s="24"/>
      <c r="EE542" s="5"/>
      <c r="EF542" s="5"/>
    </row>
    <row r="543" spans="1:13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  <c r="DX543" s="5"/>
      <c r="DY543" s="5"/>
      <c r="DZ543" s="24"/>
      <c r="EA543" s="5"/>
      <c r="EB543" s="5"/>
      <c r="EC543" s="5"/>
      <c r="ED543" s="24"/>
      <c r="EE543" s="5"/>
      <c r="EF543" s="5"/>
    </row>
    <row r="544" spans="1:13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  <c r="DX544" s="5"/>
      <c r="DY544" s="5"/>
      <c r="DZ544" s="24"/>
      <c r="EA544" s="5"/>
      <c r="EB544" s="5"/>
      <c r="EC544" s="5"/>
      <c r="ED544" s="24"/>
      <c r="EE544" s="5"/>
      <c r="EF544" s="5"/>
    </row>
    <row r="545" spans="1:13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  <c r="DX545" s="5"/>
      <c r="DY545" s="5"/>
      <c r="DZ545" s="24"/>
      <c r="EA545" s="5"/>
      <c r="EB545" s="5"/>
      <c r="EC545" s="5"/>
      <c r="ED545" s="24"/>
      <c r="EE545" s="5"/>
      <c r="EF545" s="5"/>
    </row>
    <row r="546" spans="1:13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  <c r="DX546" s="5"/>
      <c r="DY546" s="5"/>
      <c r="DZ546" s="24"/>
      <c r="EA546" s="5"/>
      <c r="EB546" s="5"/>
      <c r="EC546" s="5"/>
      <c r="ED546" s="24"/>
      <c r="EE546" s="5"/>
      <c r="EF546" s="5"/>
    </row>
    <row r="547" spans="1:13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  <c r="DX547" s="5"/>
      <c r="DY547" s="5"/>
      <c r="DZ547" s="24"/>
      <c r="EA547" s="5"/>
      <c r="EB547" s="5"/>
      <c r="EC547" s="5"/>
      <c r="ED547" s="24"/>
      <c r="EE547" s="5"/>
      <c r="EF547" s="5"/>
    </row>
    <row r="548" spans="1:13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  <c r="DX548" s="5"/>
      <c r="DY548" s="5"/>
      <c r="DZ548" s="24"/>
      <c r="EA548" s="5"/>
      <c r="EB548" s="5"/>
      <c r="EC548" s="5"/>
      <c r="ED548" s="24"/>
      <c r="EE548" s="5"/>
      <c r="EF548" s="5"/>
    </row>
    <row r="549" spans="1:13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  <c r="DX549" s="5"/>
      <c r="DY549" s="5"/>
      <c r="DZ549" s="24"/>
      <c r="EA549" s="5"/>
      <c r="EB549" s="5"/>
      <c r="EC549" s="5"/>
      <c r="ED549" s="24"/>
      <c r="EE549" s="5"/>
      <c r="EF549" s="5"/>
    </row>
    <row r="550" spans="1:13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  <c r="DX550" s="5"/>
      <c r="DY550" s="5"/>
      <c r="DZ550" s="24"/>
      <c r="EA550" s="5"/>
      <c r="EB550" s="5"/>
      <c r="EC550" s="5"/>
      <c r="ED550" s="24"/>
      <c r="EE550" s="5"/>
      <c r="EF550" s="5"/>
    </row>
    <row r="551" spans="1:13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  <c r="DX551" s="5"/>
      <c r="DY551" s="5"/>
      <c r="DZ551" s="24"/>
      <c r="EA551" s="5"/>
      <c r="EB551" s="5"/>
      <c r="EC551" s="5"/>
      <c r="ED551" s="24"/>
      <c r="EE551" s="5"/>
      <c r="EF551" s="5"/>
    </row>
    <row r="552" spans="1:13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  <c r="DX552" s="5"/>
      <c r="DY552" s="5"/>
      <c r="DZ552" s="24"/>
      <c r="EA552" s="5"/>
      <c r="EB552" s="5"/>
      <c r="EC552" s="5"/>
      <c r="ED552" s="24"/>
      <c r="EE552" s="5"/>
      <c r="EF552" s="5"/>
    </row>
    <row r="553" spans="1:13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  <c r="DX553" s="5"/>
      <c r="DY553" s="5"/>
      <c r="DZ553" s="24"/>
      <c r="EA553" s="5"/>
      <c r="EB553" s="5"/>
      <c r="EC553" s="5"/>
      <c r="ED553" s="24"/>
      <c r="EE553" s="5"/>
      <c r="EF553" s="5"/>
    </row>
    <row r="554" spans="1:13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  <c r="DX554" s="5"/>
      <c r="DY554" s="5"/>
      <c r="DZ554" s="24"/>
      <c r="EA554" s="5"/>
      <c r="EB554" s="5"/>
      <c r="EC554" s="5"/>
      <c r="ED554" s="24"/>
      <c r="EE554" s="5"/>
      <c r="EF554" s="5"/>
    </row>
    <row r="555" spans="1:13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  <c r="DX555" s="5"/>
      <c r="DY555" s="5"/>
      <c r="DZ555" s="24"/>
      <c r="EA555" s="5"/>
      <c r="EB555" s="5"/>
      <c r="EC555" s="5"/>
      <c r="ED555" s="24"/>
      <c r="EE555" s="5"/>
      <c r="EF555" s="5"/>
    </row>
    <row r="556" spans="1:13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  <c r="DX556" s="5"/>
      <c r="DY556" s="5"/>
      <c r="DZ556" s="24"/>
      <c r="EA556" s="5"/>
      <c r="EB556" s="5"/>
      <c r="EC556" s="5"/>
      <c r="ED556" s="24"/>
      <c r="EE556" s="5"/>
      <c r="EF556" s="5"/>
    </row>
    <row r="557" spans="1:13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  <c r="DX557" s="5"/>
      <c r="DY557" s="5"/>
      <c r="DZ557" s="24"/>
      <c r="EA557" s="5"/>
      <c r="EB557" s="5"/>
      <c r="EC557" s="5"/>
      <c r="ED557" s="24"/>
      <c r="EE557" s="5"/>
      <c r="EF557" s="5"/>
    </row>
    <row r="558" spans="1:13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  <c r="DX558" s="5"/>
      <c r="DY558" s="5"/>
      <c r="DZ558" s="24"/>
      <c r="EA558" s="5"/>
      <c r="EB558" s="5"/>
      <c r="EC558" s="5"/>
      <c r="ED558" s="24"/>
      <c r="EE558" s="5"/>
      <c r="EF558" s="5"/>
    </row>
    <row r="559" spans="1:13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  <c r="DX559" s="5"/>
      <c r="DY559" s="5"/>
      <c r="DZ559" s="24"/>
      <c r="EA559" s="5"/>
      <c r="EB559" s="5"/>
      <c r="EC559" s="5"/>
      <c r="ED559" s="24"/>
      <c r="EE559" s="5"/>
      <c r="EF559" s="5"/>
    </row>
    <row r="560" spans="1:13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  <c r="DX560" s="5"/>
      <c r="DY560" s="5"/>
      <c r="DZ560" s="24"/>
      <c r="EA560" s="5"/>
      <c r="EB560" s="5"/>
      <c r="EC560" s="5"/>
      <c r="ED560" s="24"/>
      <c r="EE560" s="5"/>
      <c r="EF560" s="5"/>
    </row>
    <row r="561" spans="1:13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  <c r="DX561" s="5"/>
      <c r="DY561" s="5"/>
      <c r="DZ561" s="24"/>
      <c r="EA561" s="5"/>
      <c r="EB561" s="5"/>
      <c r="EC561" s="5"/>
      <c r="ED561" s="24"/>
      <c r="EE561" s="5"/>
      <c r="EF561" s="5"/>
    </row>
    <row r="562" spans="1:13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  <c r="DX562" s="5"/>
      <c r="DY562" s="5"/>
      <c r="DZ562" s="24"/>
      <c r="EA562" s="5"/>
      <c r="EB562" s="5"/>
      <c r="EC562" s="5"/>
      <c r="ED562" s="24"/>
      <c r="EE562" s="5"/>
      <c r="EF562" s="5"/>
    </row>
    <row r="563" spans="1:13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  <c r="DX563" s="5"/>
      <c r="DY563" s="5"/>
      <c r="DZ563" s="24"/>
      <c r="EA563" s="5"/>
      <c r="EB563" s="5"/>
      <c r="EC563" s="5"/>
      <c r="ED563" s="24"/>
      <c r="EE563" s="5"/>
      <c r="EF563" s="5"/>
    </row>
    <row r="564" spans="1:13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  <c r="DX564" s="5"/>
      <c r="DY564" s="5"/>
      <c r="DZ564" s="24"/>
      <c r="EA564" s="5"/>
      <c r="EB564" s="5"/>
      <c r="EC564" s="5"/>
      <c r="ED564" s="24"/>
      <c r="EE564" s="5"/>
      <c r="EF564" s="5"/>
    </row>
    <row r="565" spans="1:13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  <c r="DX565" s="5"/>
      <c r="DY565" s="5"/>
      <c r="DZ565" s="24"/>
      <c r="EA565" s="5"/>
      <c r="EB565" s="5"/>
      <c r="EC565" s="5"/>
      <c r="ED565" s="24"/>
      <c r="EE565" s="5"/>
      <c r="EF565" s="5"/>
    </row>
    <row r="566" spans="1:13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  <c r="DX566" s="5"/>
      <c r="DY566" s="5"/>
      <c r="DZ566" s="24"/>
      <c r="EA566" s="5"/>
      <c r="EB566" s="5"/>
      <c r="EC566" s="5"/>
      <c r="ED566" s="24"/>
      <c r="EE566" s="5"/>
      <c r="EF566" s="5"/>
    </row>
    <row r="567" spans="1:13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  <c r="DX567" s="5"/>
      <c r="DY567" s="5"/>
      <c r="DZ567" s="24"/>
      <c r="EA567" s="5"/>
      <c r="EB567" s="5"/>
      <c r="EC567" s="5"/>
      <c r="ED567" s="24"/>
      <c r="EE567" s="5"/>
      <c r="EF567" s="5"/>
    </row>
    <row r="568" spans="1:13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  <c r="DX568" s="5"/>
      <c r="DY568" s="5"/>
      <c r="DZ568" s="24"/>
      <c r="EA568" s="5"/>
      <c r="EB568" s="5"/>
      <c r="EC568" s="5"/>
      <c r="ED568" s="24"/>
      <c r="EE568" s="5"/>
      <c r="EF568" s="5"/>
    </row>
    <row r="569" spans="1:13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  <c r="DX569" s="5"/>
      <c r="DY569" s="5"/>
      <c r="DZ569" s="24"/>
      <c r="EA569" s="5"/>
      <c r="EB569" s="5"/>
      <c r="EC569" s="5"/>
      <c r="ED569" s="24"/>
      <c r="EE569" s="5"/>
      <c r="EF569" s="5"/>
    </row>
    <row r="570" spans="1:13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  <c r="DX570" s="5"/>
      <c r="DY570" s="5"/>
      <c r="DZ570" s="24"/>
      <c r="EA570" s="5"/>
      <c r="EB570" s="5"/>
      <c r="EC570" s="5"/>
      <c r="ED570" s="24"/>
      <c r="EE570" s="5"/>
      <c r="EF570" s="5"/>
    </row>
    <row r="571" spans="1:13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  <c r="DX571" s="5"/>
      <c r="DY571" s="5"/>
      <c r="DZ571" s="24"/>
      <c r="EA571" s="5"/>
      <c r="EB571" s="5"/>
      <c r="EC571" s="5"/>
      <c r="ED571" s="24"/>
      <c r="EE571" s="5"/>
      <c r="EF571" s="5"/>
    </row>
    <row r="572" spans="1:13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  <c r="DX572" s="5"/>
      <c r="DY572" s="5"/>
      <c r="DZ572" s="24"/>
      <c r="EA572" s="5"/>
      <c r="EB572" s="5"/>
      <c r="EC572" s="5"/>
      <c r="ED572" s="24"/>
      <c r="EE572" s="5"/>
      <c r="EF572" s="5"/>
    </row>
    <row r="573" spans="1:13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  <c r="DX573" s="5"/>
      <c r="DY573" s="5"/>
      <c r="DZ573" s="24"/>
      <c r="EA573" s="5"/>
      <c r="EB573" s="5"/>
      <c r="EC573" s="5"/>
      <c r="ED573" s="24"/>
      <c r="EE573" s="5"/>
      <c r="EF573" s="5"/>
    </row>
    <row r="574" spans="1:13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  <c r="DX574" s="5"/>
      <c r="DY574" s="5"/>
      <c r="DZ574" s="24"/>
      <c r="EA574" s="5"/>
      <c r="EB574" s="5"/>
      <c r="EC574" s="5"/>
      <c r="ED574" s="24"/>
      <c r="EE574" s="5"/>
      <c r="EF574" s="5"/>
    </row>
    <row r="575" spans="1:13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  <c r="DX575" s="5"/>
      <c r="DY575" s="5"/>
      <c r="DZ575" s="24"/>
      <c r="EA575" s="5"/>
      <c r="EB575" s="5"/>
      <c r="EC575" s="5"/>
      <c r="ED575" s="24"/>
      <c r="EE575" s="5"/>
      <c r="EF575" s="5"/>
    </row>
    <row r="576" spans="1:13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  <c r="DX576" s="5"/>
      <c r="DY576" s="5"/>
      <c r="DZ576" s="24"/>
      <c r="EA576" s="5"/>
      <c r="EB576" s="5"/>
      <c r="EC576" s="5"/>
      <c r="ED576" s="24"/>
      <c r="EE576" s="5"/>
      <c r="EF576" s="5"/>
    </row>
    <row r="577" spans="1:13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  <c r="DX577" s="5"/>
      <c r="DY577" s="5"/>
      <c r="DZ577" s="24"/>
      <c r="EA577" s="5"/>
      <c r="EB577" s="5"/>
      <c r="EC577" s="5"/>
      <c r="ED577" s="24"/>
      <c r="EE577" s="5"/>
      <c r="EF577" s="5"/>
    </row>
    <row r="578" spans="1:13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  <c r="DX578" s="5"/>
      <c r="DY578" s="5"/>
      <c r="DZ578" s="24"/>
      <c r="EA578" s="5"/>
      <c r="EB578" s="5"/>
      <c r="EC578" s="5"/>
      <c r="ED578" s="24"/>
      <c r="EE578" s="5"/>
      <c r="EF578" s="5"/>
    </row>
    <row r="579" spans="1:13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  <c r="DX579" s="5"/>
      <c r="DY579" s="5"/>
      <c r="DZ579" s="24"/>
      <c r="EA579" s="5"/>
      <c r="EB579" s="5"/>
      <c r="EC579" s="5"/>
      <c r="ED579" s="24"/>
      <c r="EE579" s="5"/>
      <c r="EF579" s="5"/>
    </row>
    <row r="580" spans="1:13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  <c r="DX580" s="5"/>
      <c r="DY580" s="5"/>
      <c r="DZ580" s="24"/>
      <c r="EA580" s="5"/>
      <c r="EB580" s="5"/>
      <c r="EC580" s="5"/>
      <c r="ED580" s="24"/>
      <c r="EE580" s="5"/>
      <c r="EF580" s="5"/>
    </row>
    <row r="581" spans="1:13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  <c r="DX581" s="5"/>
      <c r="DY581" s="5"/>
      <c r="DZ581" s="24"/>
      <c r="EA581" s="5"/>
      <c r="EB581" s="5"/>
      <c r="EC581" s="5"/>
      <c r="ED581" s="24"/>
      <c r="EE581" s="5"/>
      <c r="EF581" s="5"/>
    </row>
    <row r="582" spans="1:13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  <c r="DX582" s="5"/>
      <c r="DY582" s="5"/>
      <c r="DZ582" s="24"/>
      <c r="EA582" s="5"/>
      <c r="EB582" s="5"/>
      <c r="EC582" s="5"/>
      <c r="ED582" s="24"/>
      <c r="EE582" s="5"/>
      <c r="EF582" s="5"/>
    </row>
    <row r="583" spans="1:13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  <c r="DX583" s="5"/>
      <c r="DY583" s="5"/>
      <c r="DZ583" s="24"/>
      <c r="EA583" s="5"/>
      <c r="EB583" s="5"/>
      <c r="EC583" s="5"/>
      <c r="ED583" s="24"/>
      <c r="EE583" s="5"/>
      <c r="EF583" s="5"/>
    </row>
    <row r="584" spans="1:13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  <c r="DX584" s="5"/>
      <c r="DY584" s="5"/>
      <c r="DZ584" s="24"/>
      <c r="EA584" s="5"/>
      <c r="EB584" s="5"/>
      <c r="EC584" s="5"/>
      <c r="ED584" s="24"/>
      <c r="EE584" s="5"/>
      <c r="EF584" s="5"/>
    </row>
    <row r="585" spans="1:13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  <c r="DX585" s="5"/>
      <c r="DY585" s="5"/>
      <c r="DZ585" s="24"/>
      <c r="EA585" s="5"/>
      <c r="EB585" s="5"/>
      <c r="EC585" s="5"/>
      <c r="ED585" s="24"/>
      <c r="EE585" s="5"/>
      <c r="EF585" s="5"/>
    </row>
    <row r="586" spans="1:13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  <c r="DX586" s="5"/>
      <c r="DY586" s="5"/>
      <c r="DZ586" s="24"/>
      <c r="EA586" s="5"/>
      <c r="EB586" s="5"/>
      <c r="EC586" s="5"/>
      <c r="ED586" s="24"/>
      <c r="EE586" s="5"/>
      <c r="EF586" s="5"/>
    </row>
    <row r="587" spans="1:13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  <c r="DX587" s="5"/>
      <c r="DY587" s="5"/>
      <c r="DZ587" s="24"/>
      <c r="EA587" s="5"/>
      <c r="EB587" s="5"/>
      <c r="EC587" s="5"/>
      <c r="ED587" s="24"/>
      <c r="EE587" s="5"/>
      <c r="EF587" s="5"/>
    </row>
    <row r="588" spans="1:13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  <c r="DX588" s="5"/>
      <c r="DY588" s="5"/>
      <c r="DZ588" s="24"/>
      <c r="EA588" s="5"/>
      <c r="EB588" s="5"/>
      <c r="EC588" s="5"/>
      <c r="ED588" s="24"/>
      <c r="EE588" s="5"/>
      <c r="EF588" s="5"/>
    </row>
    <row r="589" spans="1:13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  <c r="DX589" s="5"/>
      <c r="DY589" s="5"/>
      <c r="DZ589" s="24"/>
      <c r="EA589" s="5"/>
      <c r="EB589" s="5"/>
      <c r="EC589" s="5"/>
      <c r="ED589" s="24"/>
      <c r="EE589" s="5"/>
      <c r="EF589" s="5"/>
    </row>
    <row r="590" spans="1:13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  <c r="DX590" s="5"/>
      <c r="DY590" s="5"/>
      <c r="DZ590" s="24"/>
      <c r="EA590" s="5"/>
      <c r="EB590" s="5"/>
      <c r="EC590" s="5"/>
      <c r="ED590" s="24"/>
      <c r="EE590" s="5"/>
      <c r="EF590" s="5"/>
    </row>
    <row r="591" spans="1:13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  <c r="DX591" s="5"/>
      <c r="DY591" s="5"/>
      <c r="DZ591" s="24"/>
      <c r="EA591" s="5"/>
      <c r="EB591" s="5"/>
      <c r="EC591" s="5"/>
      <c r="ED591" s="24"/>
      <c r="EE591" s="5"/>
      <c r="EF591" s="5"/>
    </row>
    <row r="592" spans="1:13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  <c r="DX592" s="5"/>
      <c r="DY592" s="5"/>
      <c r="DZ592" s="24"/>
      <c r="EA592" s="5"/>
      <c r="EB592" s="5"/>
      <c r="EC592" s="5"/>
      <c r="ED592" s="24"/>
      <c r="EE592" s="5"/>
      <c r="EF592" s="5"/>
    </row>
    <row r="593" spans="1:13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  <c r="DX593" s="5"/>
      <c r="DY593" s="5"/>
      <c r="DZ593" s="24"/>
      <c r="EA593" s="5"/>
      <c r="EB593" s="5"/>
      <c r="EC593" s="5"/>
      <c r="ED593" s="24"/>
      <c r="EE593" s="5"/>
      <c r="EF593" s="5"/>
    </row>
    <row r="594" spans="1:13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  <c r="DX594" s="5"/>
      <c r="DY594" s="5"/>
      <c r="DZ594" s="24"/>
      <c r="EA594" s="5"/>
      <c r="EB594" s="5"/>
      <c r="EC594" s="5"/>
      <c r="ED594" s="24"/>
      <c r="EE594" s="5"/>
      <c r="EF594" s="5"/>
    </row>
    <row r="595" spans="1:13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  <c r="DX595" s="5"/>
      <c r="DY595" s="5"/>
      <c r="DZ595" s="24"/>
      <c r="EA595" s="5"/>
      <c r="EB595" s="5"/>
      <c r="EC595" s="5"/>
      <c r="ED595" s="24"/>
      <c r="EE595" s="5"/>
      <c r="EF595" s="5"/>
    </row>
    <row r="596" spans="1:13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  <c r="DX596" s="5"/>
      <c r="DY596" s="5"/>
      <c r="DZ596" s="24"/>
      <c r="EA596" s="5"/>
      <c r="EB596" s="5"/>
      <c r="EC596" s="5"/>
      <c r="ED596" s="24"/>
      <c r="EE596" s="5"/>
      <c r="EF596" s="5"/>
    </row>
    <row r="597" spans="1:13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  <c r="DX597" s="5"/>
      <c r="DY597" s="5"/>
      <c r="DZ597" s="24"/>
      <c r="EA597" s="5"/>
      <c r="EB597" s="5"/>
      <c r="EC597" s="5"/>
      <c r="ED597" s="24"/>
      <c r="EE597" s="5"/>
      <c r="EF597" s="5"/>
    </row>
    <row r="598" spans="1:13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  <c r="DX598" s="5"/>
      <c r="DY598" s="5"/>
      <c r="DZ598" s="24"/>
      <c r="EA598" s="5"/>
      <c r="EB598" s="5"/>
      <c r="EC598" s="5"/>
      <c r="ED598" s="24"/>
      <c r="EE598" s="5"/>
      <c r="EF598" s="5"/>
    </row>
    <row r="599" spans="1:13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  <c r="DX599" s="5"/>
      <c r="DY599" s="5"/>
      <c r="DZ599" s="24"/>
      <c r="EA599" s="5"/>
      <c r="EB599" s="5"/>
      <c r="EC599" s="5"/>
      <c r="ED599" s="24"/>
      <c r="EE599" s="5"/>
      <c r="EF599" s="5"/>
    </row>
    <row r="600" spans="1:13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  <c r="DX600" s="5"/>
      <c r="DY600" s="5"/>
      <c r="DZ600" s="24"/>
      <c r="EA600" s="5"/>
      <c r="EB600" s="5"/>
      <c r="EC600" s="5"/>
      <c r="ED600" s="24"/>
      <c r="EE600" s="5"/>
      <c r="EF600" s="5"/>
    </row>
    <row r="601" spans="1:13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  <c r="DX601" s="5"/>
      <c r="DY601" s="5"/>
      <c r="DZ601" s="24"/>
      <c r="EA601" s="5"/>
      <c r="EB601" s="5"/>
      <c r="EC601" s="5"/>
      <c r="ED601" s="24"/>
      <c r="EE601" s="5"/>
      <c r="EF601" s="5"/>
    </row>
    <row r="602" spans="1:13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  <c r="DX602" s="5"/>
      <c r="DY602" s="5"/>
      <c r="DZ602" s="24"/>
      <c r="EA602" s="5"/>
      <c r="EB602" s="5"/>
      <c r="EC602" s="5"/>
      <c r="ED602" s="24"/>
      <c r="EE602" s="5"/>
      <c r="EF602" s="5"/>
    </row>
    <row r="603" spans="1:13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  <c r="DX603" s="5"/>
      <c r="DY603" s="5"/>
      <c r="DZ603" s="24"/>
      <c r="EA603" s="5"/>
      <c r="EB603" s="5"/>
      <c r="EC603" s="5"/>
      <c r="ED603" s="24"/>
      <c r="EE603" s="5"/>
      <c r="EF603" s="5"/>
    </row>
    <row r="604" spans="1:13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  <c r="DX604" s="5"/>
      <c r="DY604" s="5"/>
      <c r="DZ604" s="24"/>
      <c r="EA604" s="5"/>
      <c r="EB604" s="5"/>
      <c r="EC604" s="5"/>
      <c r="ED604" s="24"/>
      <c r="EE604" s="5"/>
      <c r="EF604" s="5"/>
    </row>
    <row r="605" spans="1:13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  <c r="DX605" s="5"/>
      <c r="DY605" s="5"/>
      <c r="DZ605" s="24"/>
      <c r="EA605" s="5"/>
      <c r="EB605" s="5"/>
      <c r="EC605" s="5"/>
      <c r="ED605" s="24"/>
      <c r="EE605" s="5"/>
      <c r="EF605" s="5"/>
    </row>
    <row r="606" spans="1:13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  <c r="DX606" s="5"/>
      <c r="DY606" s="5"/>
      <c r="DZ606" s="24"/>
      <c r="EA606" s="5"/>
      <c r="EB606" s="5"/>
      <c r="EC606" s="5"/>
      <c r="ED606" s="24"/>
      <c r="EE606" s="5"/>
      <c r="EF606" s="5"/>
    </row>
    <row r="607" spans="1:13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  <c r="DX607" s="5"/>
      <c r="DY607" s="5"/>
      <c r="DZ607" s="24"/>
      <c r="EA607" s="5"/>
      <c r="EB607" s="5"/>
      <c r="EC607" s="5"/>
      <c r="ED607" s="24"/>
      <c r="EE607" s="5"/>
      <c r="EF607" s="5"/>
    </row>
    <row r="608" spans="1:13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  <c r="DX608" s="5"/>
      <c r="DY608" s="5"/>
      <c r="DZ608" s="24"/>
      <c r="EA608" s="5"/>
      <c r="EB608" s="5"/>
      <c r="EC608" s="5"/>
      <c r="ED608" s="24"/>
      <c r="EE608" s="5"/>
      <c r="EF608" s="5"/>
    </row>
    <row r="609" spans="1:13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  <c r="DX609" s="5"/>
      <c r="DY609" s="5"/>
      <c r="DZ609" s="24"/>
      <c r="EA609" s="5"/>
      <c r="EB609" s="5"/>
      <c r="EC609" s="5"/>
      <c r="ED609" s="24"/>
      <c r="EE609" s="5"/>
      <c r="EF609" s="5"/>
    </row>
    <row r="610" spans="1:13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  <c r="DX610" s="5"/>
      <c r="DY610" s="5"/>
      <c r="DZ610" s="24"/>
      <c r="EA610" s="5"/>
      <c r="EB610" s="5"/>
      <c r="EC610" s="5"/>
      <c r="ED610" s="24"/>
      <c r="EE610" s="5"/>
      <c r="EF610" s="5"/>
    </row>
    <row r="611" spans="1:13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  <c r="DX611" s="5"/>
      <c r="DY611" s="5"/>
      <c r="DZ611" s="24"/>
      <c r="EA611" s="5"/>
      <c r="EB611" s="5"/>
      <c r="EC611" s="5"/>
      <c r="ED611" s="24"/>
      <c r="EE611" s="5"/>
      <c r="EF611" s="5"/>
    </row>
    <row r="612" spans="1:13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  <c r="DX612" s="5"/>
      <c r="DY612" s="5"/>
      <c r="DZ612" s="24"/>
      <c r="EA612" s="5"/>
      <c r="EB612" s="5"/>
      <c r="EC612" s="5"/>
      <c r="ED612" s="24"/>
      <c r="EE612" s="5"/>
      <c r="EF612" s="5"/>
    </row>
    <row r="613" spans="1:13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  <c r="DX613" s="5"/>
      <c r="DY613" s="5"/>
      <c r="DZ613" s="24"/>
      <c r="EA613" s="5"/>
      <c r="EB613" s="5"/>
      <c r="EC613" s="5"/>
      <c r="ED613" s="24"/>
      <c r="EE613" s="5"/>
      <c r="EF613" s="5"/>
    </row>
    <row r="614" spans="1:13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  <c r="DX614" s="5"/>
      <c r="DY614" s="5"/>
      <c r="DZ614" s="24"/>
      <c r="EA614" s="5"/>
      <c r="EB614" s="5"/>
      <c r="EC614" s="5"/>
      <c r="ED614" s="24"/>
      <c r="EE614" s="5"/>
      <c r="EF614" s="5"/>
    </row>
    <row r="615" spans="1:13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  <c r="DX615" s="5"/>
      <c r="DY615" s="5"/>
      <c r="DZ615" s="24"/>
      <c r="EA615" s="5"/>
      <c r="EB615" s="5"/>
      <c r="EC615" s="5"/>
      <c r="ED615" s="24"/>
      <c r="EE615" s="5"/>
      <c r="EF615" s="5"/>
    </row>
    <row r="616" spans="1:13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  <c r="DX616" s="5"/>
      <c r="DY616" s="5"/>
      <c r="DZ616" s="24"/>
      <c r="EA616" s="5"/>
      <c r="EB616" s="5"/>
      <c r="EC616" s="5"/>
      <c r="ED616" s="24"/>
      <c r="EE616" s="5"/>
      <c r="EF616" s="5"/>
    </row>
    <row r="617" spans="1:13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  <c r="DX617" s="5"/>
      <c r="DY617" s="5"/>
      <c r="DZ617" s="24"/>
      <c r="EA617" s="5"/>
      <c r="EB617" s="5"/>
      <c r="EC617" s="5"/>
      <c r="ED617" s="24"/>
      <c r="EE617" s="5"/>
      <c r="EF617" s="5"/>
    </row>
    <row r="618" spans="1:13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  <c r="DX618" s="5"/>
      <c r="DY618" s="5"/>
      <c r="DZ618" s="24"/>
      <c r="EA618" s="5"/>
      <c r="EB618" s="5"/>
      <c r="EC618" s="5"/>
      <c r="ED618" s="24"/>
      <c r="EE618" s="5"/>
      <c r="EF618" s="5"/>
    </row>
    <row r="619" spans="1:13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  <c r="DX619" s="5"/>
      <c r="DY619" s="5"/>
      <c r="DZ619" s="24"/>
      <c r="EA619" s="5"/>
      <c r="EB619" s="5"/>
      <c r="EC619" s="5"/>
      <c r="ED619" s="24"/>
      <c r="EE619" s="5"/>
      <c r="EF619" s="5"/>
    </row>
    <row r="620" spans="1:13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  <c r="DX620" s="5"/>
      <c r="DY620" s="5"/>
      <c r="DZ620" s="24"/>
      <c r="EA620" s="5"/>
      <c r="EB620" s="5"/>
      <c r="EC620" s="5"/>
      <c r="ED620" s="24"/>
      <c r="EE620" s="5"/>
      <c r="EF620" s="5"/>
    </row>
    <row r="621" spans="1:13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  <c r="DX621" s="5"/>
      <c r="DY621" s="5"/>
      <c r="DZ621" s="24"/>
      <c r="EA621" s="5"/>
      <c r="EB621" s="5"/>
      <c r="EC621" s="5"/>
      <c r="ED621" s="24"/>
      <c r="EE621" s="5"/>
      <c r="EF621" s="5"/>
    </row>
    <row r="622" spans="1:13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  <c r="DX622" s="5"/>
      <c r="DY622" s="5"/>
      <c r="DZ622" s="24"/>
      <c r="EA622" s="5"/>
      <c r="EB622" s="5"/>
      <c r="EC622" s="5"/>
      <c r="ED622" s="24"/>
      <c r="EE622" s="5"/>
      <c r="EF622" s="5"/>
    </row>
    <row r="623" spans="1:13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  <c r="DX623" s="5"/>
      <c r="DY623" s="5"/>
      <c r="DZ623" s="24"/>
      <c r="EA623" s="5"/>
      <c r="EB623" s="5"/>
      <c r="EC623" s="5"/>
      <c r="ED623" s="24"/>
      <c r="EE623" s="5"/>
      <c r="EF623" s="5"/>
    </row>
    <row r="624" spans="1:13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  <c r="DX624" s="5"/>
      <c r="DY624" s="5"/>
      <c r="DZ624" s="24"/>
      <c r="EA624" s="5"/>
      <c r="EB624" s="5"/>
      <c r="EC624" s="5"/>
      <c r="ED624" s="24"/>
      <c r="EE624" s="5"/>
      <c r="EF624" s="5"/>
    </row>
    <row r="625" spans="1:13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  <c r="DX625" s="5"/>
      <c r="DY625" s="5"/>
      <c r="DZ625" s="24"/>
      <c r="EA625" s="5"/>
      <c r="EB625" s="5"/>
      <c r="EC625" s="5"/>
      <c r="ED625" s="24"/>
      <c r="EE625" s="5"/>
      <c r="EF625" s="5"/>
    </row>
    <row r="626" spans="1:13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  <c r="DX626" s="5"/>
      <c r="DY626" s="5"/>
      <c r="DZ626" s="24"/>
      <c r="EA626" s="5"/>
      <c r="EB626" s="5"/>
      <c r="EC626" s="5"/>
      <c r="ED626" s="24"/>
      <c r="EE626" s="5"/>
      <c r="EF626" s="5"/>
    </row>
    <row r="627" spans="1:13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  <c r="DX627" s="5"/>
      <c r="DY627" s="5"/>
      <c r="DZ627" s="24"/>
      <c r="EA627" s="5"/>
      <c r="EB627" s="5"/>
      <c r="EC627" s="5"/>
      <c r="ED627" s="24"/>
      <c r="EE627" s="5"/>
      <c r="EF627" s="5"/>
    </row>
    <row r="628" spans="1:13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  <c r="DX628" s="5"/>
      <c r="DY628" s="5"/>
      <c r="DZ628" s="24"/>
      <c r="EA628" s="5"/>
      <c r="EB628" s="5"/>
      <c r="EC628" s="5"/>
      <c r="ED628" s="24"/>
      <c r="EE628" s="5"/>
      <c r="EF628" s="5"/>
    </row>
    <row r="629" spans="1:13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  <c r="DX629" s="5"/>
      <c r="DY629" s="5"/>
      <c r="DZ629" s="24"/>
      <c r="EA629" s="5"/>
      <c r="EB629" s="5"/>
      <c r="EC629" s="5"/>
      <c r="ED629" s="24"/>
      <c r="EE629" s="5"/>
      <c r="EF629" s="5"/>
    </row>
    <row r="630" spans="1:13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  <c r="DX630" s="5"/>
      <c r="DY630" s="5"/>
      <c r="DZ630" s="24"/>
      <c r="EA630" s="5"/>
      <c r="EB630" s="5"/>
      <c r="EC630" s="5"/>
      <c r="ED630" s="24"/>
      <c r="EE630" s="5"/>
      <c r="EF630" s="5"/>
    </row>
    <row r="631" spans="1:13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  <c r="DX631" s="5"/>
      <c r="DY631" s="5"/>
      <c r="DZ631" s="24"/>
      <c r="EA631" s="5"/>
      <c r="EB631" s="5"/>
      <c r="EC631" s="5"/>
      <c r="ED631" s="24"/>
      <c r="EE631" s="5"/>
      <c r="EF631" s="5"/>
    </row>
    <row r="632" spans="1:13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  <c r="DX632" s="5"/>
      <c r="DY632" s="5"/>
      <c r="DZ632" s="24"/>
      <c r="EA632" s="5"/>
      <c r="EB632" s="5"/>
      <c r="EC632" s="5"/>
      <c r="ED632" s="24"/>
      <c r="EE632" s="5"/>
      <c r="EF632" s="5"/>
    </row>
    <row r="633" spans="1:13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  <c r="DX633" s="5"/>
      <c r="DY633" s="5"/>
      <c r="DZ633" s="24"/>
      <c r="EA633" s="5"/>
      <c r="EB633" s="5"/>
      <c r="EC633" s="5"/>
      <c r="ED633" s="24"/>
      <c r="EE633" s="5"/>
      <c r="EF633" s="5"/>
    </row>
    <row r="634" spans="1:13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  <c r="DX634" s="5"/>
      <c r="DY634" s="5"/>
      <c r="DZ634" s="24"/>
      <c r="EA634" s="5"/>
      <c r="EB634" s="5"/>
      <c r="EC634" s="5"/>
      <c r="ED634" s="24"/>
      <c r="EE634" s="5"/>
      <c r="EF634" s="5"/>
    </row>
    <row r="635" spans="1:13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  <c r="DX635" s="5"/>
      <c r="DY635" s="5"/>
      <c r="DZ635" s="24"/>
      <c r="EA635" s="5"/>
      <c r="EB635" s="5"/>
      <c r="EC635" s="5"/>
      <c r="ED635" s="24"/>
      <c r="EE635" s="5"/>
      <c r="EF635" s="5"/>
    </row>
    <row r="636" spans="1:13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  <c r="DX636" s="5"/>
      <c r="DY636" s="5"/>
      <c r="DZ636" s="24"/>
      <c r="EA636" s="5"/>
      <c r="EB636" s="5"/>
      <c r="EC636" s="5"/>
      <c r="ED636" s="24"/>
      <c r="EE636" s="5"/>
      <c r="EF636" s="5"/>
    </row>
    <row r="637" spans="1:13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  <c r="DX637" s="5"/>
      <c r="DY637" s="5"/>
      <c r="DZ637" s="24"/>
      <c r="EA637" s="5"/>
      <c r="EB637" s="5"/>
      <c r="EC637" s="5"/>
      <c r="ED637" s="24"/>
      <c r="EE637" s="5"/>
      <c r="EF637" s="5"/>
    </row>
    <row r="638" spans="1:13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  <c r="DX638" s="5"/>
      <c r="DY638" s="5"/>
      <c r="DZ638" s="24"/>
      <c r="EA638" s="5"/>
      <c r="EB638" s="5"/>
      <c r="EC638" s="5"/>
      <c r="ED638" s="24"/>
      <c r="EE638" s="5"/>
      <c r="EF638" s="5"/>
    </row>
    <row r="639" spans="1:13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  <c r="DX639" s="5"/>
      <c r="DY639" s="5"/>
      <c r="DZ639" s="24"/>
      <c r="EA639" s="5"/>
      <c r="EB639" s="5"/>
      <c r="EC639" s="5"/>
      <c r="ED639" s="24"/>
      <c r="EE639" s="5"/>
      <c r="EF639" s="5"/>
    </row>
    <row r="640" spans="1:13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  <c r="DX640" s="5"/>
      <c r="DY640" s="5"/>
      <c r="DZ640" s="24"/>
      <c r="EA640" s="5"/>
      <c r="EB640" s="5"/>
      <c r="EC640" s="5"/>
      <c r="ED640" s="24"/>
      <c r="EE640" s="5"/>
      <c r="EF640" s="5"/>
    </row>
    <row r="641" spans="1:13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  <c r="DX641" s="5"/>
      <c r="DY641" s="5"/>
      <c r="DZ641" s="24"/>
      <c r="EA641" s="5"/>
      <c r="EB641" s="5"/>
      <c r="EC641" s="5"/>
      <c r="ED641" s="24"/>
      <c r="EE641" s="5"/>
      <c r="EF641" s="5"/>
    </row>
    <row r="642" spans="1:13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  <c r="DX642" s="5"/>
      <c r="DY642" s="5"/>
      <c r="DZ642" s="24"/>
      <c r="EA642" s="5"/>
      <c r="EB642" s="5"/>
      <c r="EC642" s="5"/>
      <c r="ED642" s="24"/>
      <c r="EE642" s="5"/>
      <c r="EF642" s="5"/>
    </row>
    <row r="643" spans="1:13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  <c r="DX643" s="5"/>
      <c r="DY643" s="5"/>
      <c r="DZ643" s="24"/>
      <c r="EA643" s="5"/>
      <c r="EB643" s="5"/>
      <c r="EC643" s="5"/>
      <c r="ED643" s="24"/>
      <c r="EE643" s="5"/>
      <c r="EF643" s="5"/>
    </row>
    <row r="644" spans="1:13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  <c r="DX644" s="5"/>
      <c r="DY644" s="5"/>
      <c r="DZ644" s="24"/>
      <c r="EA644" s="5"/>
      <c r="EB644" s="5"/>
      <c r="EC644" s="5"/>
      <c r="ED644" s="24"/>
      <c r="EE644" s="5"/>
      <c r="EF644" s="5"/>
    </row>
    <row r="645" spans="1:13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  <c r="DX645" s="5"/>
      <c r="DY645" s="5"/>
      <c r="DZ645" s="24"/>
      <c r="EA645" s="5"/>
      <c r="EB645" s="5"/>
      <c r="EC645" s="5"/>
      <c r="ED645" s="24"/>
      <c r="EE645" s="5"/>
      <c r="EF645" s="5"/>
    </row>
    <row r="646" spans="1:13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  <c r="DX646" s="5"/>
      <c r="DY646" s="5"/>
      <c r="DZ646" s="24"/>
      <c r="EA646" s="5"/>
      <c r="EB646" s="5"/>
      <c r="EC646" s="5"/>
      <c r="ED646" s="24"/>
      <c r="EE646" s="5"/>
      <c r="EF646" s="5"/>
    </row>
    <row r="647" spans="1:13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  <c r="DX647" s="5"/>
      <c r="DY647" s="5"/>
      <c r="DZ647" s="24"/>
      <c r="EA647" s="5"/>
      <c r="EB647" s="5"/>
      <c r="EC647" s="5"/>
      <c r="ED647" s="24"/>
      <c r="EE647" s="5"/>
      <c r="EF647" s="5"/>
    </row>
    <row r="648" spans="1:13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  <c r="DX648" s="5"/>
      <c r="DY648" s="5"/>
      <c r="DZ648" s="24"/>
      <c r="EA648" s="5"/>
      <c r="EB648" s="5"/>
      <c r="EC648" s="5"/>
      <c r="ED648" s="24"/>
      <c r="EE648" s="5"/>
      <c r="EF648" s="5"/>
    </row>
    <row r="649" spans="1:13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  <c r="DX649" s="5"/>
      <c r="DY649" s="5"/>
      <c r="DZ649" s="24"/>
      <c r="EA649" s="5"/>
      <c r="EB649" s="5"/>
      <c r="EC649" s="5"/>
      <c r="ED649" s="24"/>
      <c r="EE649" s="5"/>
      <c r="EF649" s="5"/>
    </row>
    <row r="650" spans="1:13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  <c r="DX650" s="5"/>
      <c r="DY650" s="5"/>
      <c r="DZ650" s="24"/>
      <c r="EA650" s="5"/>
      <c r="EB650" s="5"/>
      <c r="EC650" s="5"/>
      <c r="ED650" s="24"/>
      <c r="EE650" s="5"/>
      <c r="EF650" s="5"/>
    </row>
    <row r="651" spans="1:13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  <c r="DX651" s="5"/>
      <c r="DY651" s="5"/>
      <c r="DZ651" s="24"/>
      <c r="EA651" s="5"/>
      <c r="EB651" s="5"/>
      <c r="EC651" s="5"/>
      <c r="ED651" s="24"/>
      <c r="EE651" s="5"/>
      <c r="EF651" s="5"/>
    </row>
    <row r="652" spans="1:13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  <c r="DX652" s="5"/>
      <c r="DY652" s="5"/>
      <c r="DZ652" s="24"/>
      <c r="EA652" s="5"/>
      <c r="EB652" s="5"/>
      <c r="EC652" s="5"/>
      <c r="ED652" s="24"/>
      <c r="EE652" s="5"/>
      <c r="EF652" s="5"/>
    </row>
    <row r="653" spans="1:13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  <c r="DX653" s="5"/>
      <c r="DY653" s="5"/>
      <c r="DZ653" s="24"/>
      <c r="EA653" s="5"/>
      <c r="EB653" s="5"/>
      <c r="EC653" s="5"/>
      <c r="ED653" s="24"/>
      <c r="EE653" s="5"/>
      <c r="EF653" s="5"/>
    </row>
    <row r="654" spans="1:13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  <c r="DX654" s="5"/>
      <c r="DY654" s="5"/>
      <c r="DZ654" s="24"/>
      <c r="EA654" s="5"/>
      <c r="EB654" s="5"/>
      <c r="EC654" s="5"/>
      <c r="ED654" s="24"/>
      <c r="EE654" s="5"/>
      <c r="EF654" s="5"/>
    </row>
    <row r="655" spans="1:13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  <c r="DX655" s="5"/>
      <c r="DY655" s="5"/>
      <c r="DZ655" s="24"/>
      <c r="EA655" s="5"/>
      <c r="EB655" s="5"/>
      <c r="EC655" s="5"/>
      <c r="ED655" s="24"/>
      <c r="EE655" s="5"/>
      <c r="EF655" s="5"/>
    </row>
    <row r="656" spans="1:13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  <c r="DX656" s="5"/>
      <c r="DY656" s="5"/>
      <c r="DZ656" s="24"/>
      <c r="EA656" s="5"/>
      <c r="EB656" s="5"/>
      <c r="EC656" s="5"/>
      <c r="ED656" s="24"/>
      <c r="EE656" s="5"/>
      <c r="EF656" s="5"/>
    </row>
    <row r="657" spans="1:13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  <c r="DX657" s="5"/>
      <c r="DY657" s="5"/>
      <c r="DZ657" s="24"/>
      <c r="EA657" s="5"/>
      <c r="EB657" s="5"/>
      <c r="EC657" s="5"/>
      <c r="ED657" s="24"/>
      <c r="EE657" s="5"/>
      <c r="EF657" s="5"/>
    </row>
    <row r="658" spans="1:13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  <c r="DX658" s="5"/>
      <c r="DY658" s="5"/>
      <c r="DZ658" s="24"/>
      <c r="EA658" s="5"/>
      <c r="EB658" s="5"/>
      <c r="EC658" s="5"/>
      <c r="ED658" s="24"/>
      <c r="EE658" s="5"/>
      <c r="EF658" s="5"/>
    </row>
    <row r="659" spans="1:13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  <c r="DX659" s="5"/>
      <c r="DY659" s="5"/>
      <c r="DZ659" s="24"/>
      <c r="EA659" s="5"/>
      <c r="EB659" s="5"/>
      <c r="EC659" s="5"/>
      <c r="ED659" s="24"/>
      <c r="EE659" s="5"/>
      <c r="EF659" s="5"/>
    </row>
    <row r="660" spans="1:13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  <c r="DX660" s="5"/>
      <c r="DY660" s="5"/>
      <c r="DZ660" s="24"/>
      <c r="EA660" s="5"/>
      <c r="EB660" s="5"/>
      <c r="EC660" s="5"/>
      <c r="ED660" s="24"/>
      <c r="EE660" s="5"/>
      <c r="EF660" s="5"/>
    </row>
    <row r="661" spans="1:13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  <c r="DX661" s="5"/>
      <c r="DY661" s="5"/>
      <c r="DZ661" s="24"/>
      <c r="EA661" s="5"/>
      <c r="EB661" s="5"/>
      <c r="EC661" s="5"/>
      <c r="ED661" s="24"/>
      <c r="EE661" s="5"/>
      <c r="EF661" s="5"/>
    </row>
    <row r="662" spans="1:13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  <c r="DX662" s="5"/>
      <c r="DY662" s="5"/>
      <c r="DZ662" s="24"/>
      <c r="EA662" s="5"/>
      <c r="EB662" s="5"/>
      <c r="EC662" s="5"/>
      <c r="ED662" s="24"/>
      <c r="EE662" s="5"/>
      <c r="EF662" s="5"/>
    </row>
    <row r="663" spans="1:13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  <c r="DX663" s="5"/>
      <c r="DY663" s="5"/>
      <c r="DZ663" s="24"/>
      <c r="EA663" s="5"/>
      <c r="EB663" s="5"/>
      <c r="EC663" s="5"/>
      <c r="ED663" s="24"/>
      <c r="EE663" s="5"/>
      <c r="EF663" s="5"/>
    </row>
    <row r="664" spans="1:13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  <c r="DX664" s="5"/>
      <c r="DY664" s="5"/>
      <c r="DZ664" s="24"/>
      <c r="EA664" s="5"/>
      <c r="EB664" s="5"/>
      <c r="EC664" s="5"/>
      <c r="ED664" s="24"/>
      <c r="EE664" s="5"/>
      <c r="EF664" s="5"/>
    </row>
    <row r="665" spans="1:13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  <c r="DX665" s="5"/>
      <c r="DY665" s="5"/>
      <c r="DZ665" s="24"/>
      <c r="EA665" s="5"/>
      <c r="EB665" s="5"/>
      <c r="EC665" s="5"/>
      <c r="ED665" s="24"/>
      <c r="EE665" s="5"/>
      <c r="EF665" s="5"/>
    </row>
    <row r="666" spans="1:13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  <c r="DX666" s="5"/>
      <c r="DY666" s="5"/>
      <c r="DZ666" s="24"/>
      <c r="EA666" s="5"/>
      <c r="EB666" s="5"/>
      <c r="EC666" s="5"/>
      <c r="ED666" s="24"/>
      <c r="EE666" s="5"/>
      <c r="EF666" s="5"/>
    </row>
    <row r="667" spans="1:13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  <c r="DX667" s="5"/>
      <c r="DY667" s="5"/>
      <c r="DZ667" s="24"/>
      <c r="EA667" s="5"/>
      <c r="EB667" s="5"/>
      <c r="EC667" s="5"/>
      <c r="ED667" s="24"/>
      <c r="EE667" s="5"/>
      <c r="EF667" s="5"/>
    </row>
    <row r="668" spans="1:13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  <c r="DX668" s="5"/>
      <c r="DY668" s="5"/>
      <c r="DZ668" s="24"/>
      <c r="EA668" s="5"/>
      <c r="EB668" s="5"/>
      <c r="EC668" s="5"/>
      <c r="ED668" s="24"/>
      <c r="EE668" s="5"/>
      <c r="EF668" s="5"/>
    </row>
    <row r="669" spans="1:13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  <c r="DX669" s="5"/>
      <c r="DY669" s="5"/>
      <c r="DZ669" s="24"/>
      <c r="EA669" s="5"/>
      <c r="EB669" s="5"/>
      <c r="EC669" s="5"/>
      <c r="ED669" s="24"/>
      <c r="EE669" s="5"/>
      <c r="EF669" s="5"/>
    </row>
    <row r="670" spans="1:13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  <c r="DX670" s="5"/>
      <c r="DY670" s="5"/>
      <c r="DZ670" s="24"/>
      <c r="EA670" s="5"/>
      <c r="EB670" s="5"/>
      <c r="EC670" s="5"/>
      <c r="ED670" s="24"/>
      <c r="EE670" s="5"/>
      <c r="EF670" s="5"/>
    </row>
    <row r="671" spans="1:13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  <c r="DX671" s="5"/>
      <c r="DY671" s="5"/>
      <c r="DZ671" s="24"/>
      <c r="EA671" s="5"/>
      <c r="EB671" s="5"/>
      <c r="EC671" s="5"/>
      <c r="ED671" s="24"/>
      <c r="EE671" s="5"/>
      <c r="EF671" s="5"/>
    </row>
    <row r="672" spans="1:13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  <c r="DX672" s="5"/>
      <c r="DY672" s="5"/>
      <c r="DZ672" s="24"/>
      <c r="EA672" s="5"/>
      <c r="EB672" s="5"/>
      <c r="EC672" s="5"/>
      <c r="ED672" s="24"/>
      <c r="EE672" s="5"/>
      <c r="EF672" s="5"/>
    </row>
    <row r="673" spans="1:13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  <c r="DX673" s="5"/>
      <c r="DY673" s="5"/>
      <c r="DZ673" s="24"/>
      <c r="EA673" s="5"/>
      <c r="EB673" s="5"/>
      <c r="EC673" s="5"/>
      <c r="ED673" s="24"/>
      <c r="EE673" s="5"/>
      <c r="EF673" s="5"/>
    </row>
    <row r="674" spans="1:13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  <c r="DX674" s="5"/>
      <c r="DY674" s="5"/>
      <c r="DZ674" s="24"/>
      <c r="EA674" s="5"/>
      <c r="EB674" s="5"/>
      <c r="EC674" s="5"/>
      <c r="ED674" s="24"/>
      <c r="EE674" s="5"/>
      <c r="EF674" s="5"/>
    </row>
    <row r="675" spans="1:13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  <c r="DX675" s="5"/>
      <c r="DY675" s="5"/>
      <c r="DZ675" s="24"/>
      <c r="EA675" s="5"/>
      <c r="EB675" s="5"/>
      <c r="EC675" s="5"/>
      <c r="ED675" s="24"/>
      <c r="EE675" s="5"/>
      <c r="EF675" s="5"/>
    </row>
    <row r="676" spans="1:13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  <c r="DX676" s="5"/>
      <c r="DY676" s="5"/>
      <c r="DZ676" s="24"/>
      <c r="EA676" s="5"/>
      <c r="EB676" s="5"/>
      <c r="EC676" s="5"/>
      <c r="ED676" s="24"/>
      <c r="EE676" s="5"/>
      <c r="EF676" s="5"/>
    </row>
    <row r="677" spans="1:13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  <c r="DX677" s="5"/>
      <c r="DY677" s="5"/>
      <c r="DZ677" s="24"/>
      <c r="EA677" s="5"/>
      <c r="EB677" s="5"/>
      <c r="EC677" s="5"/>
      <c r="ED677" s="24"/>
      <c r="EE677" s="5"/>
      <c r="EF677" s="5"/>
    </row>
    <row r="678" spans="1:13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  <c r="DX678" s="5"/>
      <c r="DY678" s="5"/>
      <c r="DZ678" s="24"/>
      <c r="EA678" s="5"/>
      <c r="EB678" s="5"/>
      <c r="EC678" s="5"/>
      <c r="ED678" s="24"/>
      <c r="EE678" s="5"/>
      <c r="EF678" s="5"/>
    </row>
    <row r="679" spans="1:13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  <c r="DX679" s="5"/>
      <c r="DY679" s="5"/>
      <c r="DZ679" s="24"/>
      <c r="EA679" s="5"/>
      <c r="EB679" s="5"/>
      <c r="EC679" s="5"/>
      <c r="ED679" s="24"/>
      <c r="EE679" s="5"/>
      <c r="EF679" s="5"/>
    </row>
    <row r="680" spans="1:13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  <c r="DX680" s="5"/>
      <c r="DY680" s="5"/>
      <c r="DZ680" s="24"/>
      <c r="EA680" s="5"/>
      <c r="EB680" s="5"/>
      <c r="EC680" s="5"/>
      <c r="ED680" s="24"/>
      <c r="EE680" s="5"/>
      <c r="EF680" s="5"/>
    </row>
    <row r="681" spans="1:13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  <c r="DX681" s="5"/>
      <c r="DY681" s="5"/>
      <c r="DZ681" s="24"/>
      <c r="EA681" s="5"/>
      <c r="EB681" s="5"/>
      <c r="EC681" s="5"/>
      <c r="ED681" s="24"/>
      <c r="EE681" s="5"/>
      <c r="EF681" s="5"/>
    </row>
    <row r="682" spans="1:13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  <c r="DX682" s="5"/>
      <c r="DY682" s="5"/>
      <c r="DZ682" s="24"/>
      <c r="EA682" s="5"/>
      <c r="EB682" s="5"/>
      <c r="EC682" s="5"/>
      <c r="ED682" s="24"/>
      <c r="EE682" s="5"/>
      <c r="EF682" s="5"/>
    </row>
    <row r="683" spans="1:13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  <c r="DX683" s="5"/>
      <c r="DY683" s="5"/>
      <c r="DZ683" s="24"/>
      <c r="EA683" s="5"/>
      <c r="EB683" s="5"/>
      <c r="EC683" s="5"/>
      <c r="ED683" s="24"/>
      <c r="EE683" s="5"/>
      <c r="EF683" s="5"/>
    </row>
    <row r="684" spans="1:13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  <c r="DX684" s="5"/>
      <c r="DY684" s="5"/>
      <c r="DZ684" s="24"/>
      <c r="EA684" s="5"/>
      <c r="EB684" s="5"/>
      <c r="EC684" s="5"/>
      <c r="ED684" s="24"/>
      <c r="EE684" s="5"/>
      <c r="EF684" s="5"/>
    </row>
    <row r="685" spans="1:13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  <c r="DX685" s="5"/>
      <c r="DY685" s="5"/>
      <c r="DZ685" s="24"/>
      <c r="EA685" s="5"/>
      <c r="EB685" s="5"/>
      <c r="EC685" s="5"/>
      <c r="ED685" s="24"/>
      <c r="EE685" s="5"/>
      <c r="EF685" s="5"/>
    </row>
    <row r="686" spans="1:13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  <c r="DX686" s="5"/>
      <c r="DY686" s="5"/>
      <c r="DZ686" s="24"/>
      <c r="EA686" s="5"/>
      <c r="EB686" s="5"/>
      <c r="EC686" s="5"/>
      <c r="ED686" s="24"/>
      <c r="EE686" s="5"/>
      <c r="EF686" s="5"/>
    </row>
    <row r="687" spans="1:13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  <c r="DX687" s="5"/>
      <c r="DY687" s="5"/>
      <c r="DZ687" s="24"/>
      <c r="EA687" s="5"/>
      <c r="EB687" s="5"/>
      <c r="EC687" s="5"/>
      <c r="ED687" s="24"/>
      <c r="EE687" s="5"/>
      <c r="EF687" s="5"/>
    </row>
    <row r="688" spans="1:13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  <c r="DX688" s="5"/>
      <c r="DY688" s="5"/>
      <c r="DZ688" s="24"/>
      <c r="EA688" s="5"/>
      <c r="EB688" s="5"/>
      <c r="EC688" s="5"/>
      <c r="ED688" s="24"/>
      <c r="EE688" s="5"/>
      <c r="EF688" s="5"/>
    </row>
    <row r="689" spans="1:13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  <c r="DX689" s="5"/>
      <c r="DY689" s="5"/>
      <c r="DZ689" s="24"/>
      <c r="EA689" s="5"/>
      <c r="EB689" s="5"/>
      <c r="EC689" s="5"/>
      <c r="ED689" s="24"/>
      <c r="EE689" s="5"/>
      <c r="EF689" s="5"/>
    </row>
    <row r="690" spans="1:13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  <c r="DX690" s="5"/>
      <c r="DY690" s="5"/>
      <c r="DZ690" s="24"/>
      <c r="EA690" s="5"/>
      <c r="EB690" s="5"/>
      <c r="EC690" s="5"/>
      <c r="ED690" s="24"/>
      <c r="EE690" s="5"/>
      <c r="EF690" s="5"/>
    </row>
    <row r="691" spans="1:13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  <c r="DX691" s="5"/>
      <c r="DY691" s="5"/>
      <c r="DZ691" s="24"/>
      <c r="EA691" s="5"/>
      <c r="EB691" s="5"/>
      <c r="EC691" s="5"/>
      <c r="ED691" s="24"/>
      <c r="EE691" s="5"/>
      <c r="EF691" s="5"/>
    </row>
    <row r="692" spans="1:13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  <c r="DX692" s="5"/>
      <c r="DY692" s="5"/>
      <c r="DZ692" s="24"/>
      <c r="EA692" s="5"/>
      <c r="EB692" s="5"/>
      <c r="EC692" s="5"/>
      <c r="ED692" s="24"/>
      <c r="EE692" s="5"/>
      <c r="EF692" s="5"/>
    </row>
    <row r="693" spans="1:13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  <c r="DX693" s="5"/>
      <c r="DY693" s="5"/>
      <c r="DZ693" s="24"/>
      <c r="EA693" s="5"/>
      <c r="EB693" s="5"/>
      <c r="EC693" s="5"/>
      <c r="ED693" s="24"/>
      <c r="EE693" s="5"/>
      <c r="EF693" s="5"/>
    </row>
    <row r="694" spans="1:13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  <c r="DX694" s="5"/>
      <c r="DY694" s="5"/>
      <c r="DZ694" s="24"/>
      <c r="EA694" s="5"/>
      <c r="EB694" s="5"/>
      <c r="EC694" s="5"/>
      <c r="ED694" s="24"/>
      <c r="EE694" s="5"/>
      <c r="EF694" s="5"/>
    </row>
    <row r="695" spans="1:13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  <c r="DX695" s="5"/>
      <c r="DY695" s="5"/>
      <c r="DZ695" s="24"/>
      <c r="EA695" s="5"/>
      <c r="EB695" s="5"/>
      <c r="EC695" s="5"/>
      <c r="ED695" s="24"/>
      <c r="EE695" s="5"/>
      <c r="EF695" s="5"/>
    </row>
    <row r="696" spans="1:13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  <c r="DX696" s="5"/>
      <c r="DY696" s="5"/>
      <c r="DZ696" s="24"/>
      <c r="EA696" s="5"/>
      <c r="EB696" s="5"/>
      <c r="EC696" s="5"/>
      <c r="ED696" s="24"/>
      <c r="EE696" s="5"/>
      <c r="EF696" s="5"/>
    </row>
    <row r="697" spans="1:13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  <c r="DX697" s="5"/>
      <c r="DY697" s="5"/>
      <c r="DZ697" s="24"/>
      <c r="EA697" s="5"/>
      <c r="EB697" s="5"/>
      <c r="EC697" s="5"/>
      <c r="ED697" s="24"/>
      <c r="EE697" s="5"/>
      <c r="EF697" s="5"/>
    </row>
    <row r="698" spans="1:13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  <c r="DX698" s="5"/>
      <c r="DY698" s="5"/>
      <c r="DZ698" s="24"/>
      <c r="EA698" s="5"/>
      <c r="EB698" s="5"/>
      <c r="EC698" s="5"/>
      <c r="ED698" s="24"/>
      <c r="EE698" s="5"/>
      <c r="EF698" s="5"/>
    </row>
    <row r="699" spans="1:13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  <c r="DX699" s="5"/>
      <c r="DY699" s="5"/>
      <c r="DZ699" s="24"/>
      <c r="EA699" s="5"/>
      <c r="EB699" s="5"/>
      <c r="EC699" s="5"/>
      <c r="ED699" s="24"/>
      <c r="EE699" s="5"/>
      <c r="EF699" s="5"/>
    </row>
    <row r="700" spans="1:13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  <c r="DX700" s="5"/>
      <c r="DY700" s="5"/>
      <c r="DZ700" s="24"/>
      <c r="EA700" s="5"/>
      <c r="EB700" s="5"/>
      <c r="EC700" s="5"/>
      <c r="ED700" s="24"/>
      <c r="EE700" s="5"/>
      <c r="EF700" s="5"/>
    </row>
    <row r="701" spans="1:13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  <c r="DX701" s="5"/>
      <c r="DY701" s="5"/>
      <c r="DZ701" s="24"/>
      <c r="EA701" s="5"/>
      <c r="EB701" s="5"/>
      <c r="EC701" s="5"/>
      <c r="ED701" s="24"/>
      <c r="EE701" s="5"/>
      <c r="EF701" s="5"/>
    </row>
    <row r="702" spans="1:13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  <c r="DX702" s="5"/>
      <c r="DY702" s="5"/>
      <c r="DZ702" s="24"/>
      <c r="EA702" s="5"/>
      <c r="EB702" s="5"/>
      <c r="EC702" s="5"/>
      <c r="ED702" s="24"/>
      <c r="EE702" s="5"/>
      <c r="EF702" s="5"/>
    </row>
    <row r="703" spans="1:13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  <c r="DX703" s="5"/>
      <c r="DY703" s="5"/>
      <c r="DZ703" s="24"/>
      <c r="EA703" s="5"/>
      <c r="EB703" s="5"/>
      <c r="EC703" s="5"/>
      <c r="ED703" s="24"/>
      <c r="EE703" s="5"/>
      <c r="EF703" s="5"/>
    </row>
    <row r="704" spans="1:13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  <c r="DX704" s="5"/>
      <c r="DY704" s="5"/>
      <c r="DZ704" s="24"/>
      <c r="EA704" s="5"/>
      <c r="EB704" s="5"/>
      <c r="EC704" s="5"/>
      <c r="ED704" s="24"/>
      <c r="EE704" s="5"/>
      <c r="EF704" s="5"/>
    </row>
    <row r="705" spans="1:13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  <c r="DX705" s="5"/>
      <c r="DY705" s="5"/>
      <c r="DZ705" s="24"/>
      <c r="EA705" s="5"/>
      <c r="EB705" s="5"/>
      <c r="EC705" s="5"/>
      <c r="ED705" s="24"/>
      <c r="EE705" s="5"/>
      <c r="EF705" s="5"/>
    </row>
    <row r="706" spans="1:13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  <c r="DX706" s="5"/>
      <c r="DY706" s="5"/>
      <c r="DZ706" s="24"/>
      <c r="EA706" s="5"/>
      <c r="EB706" s="5"/>
      <c r="EC706" s="5"/>
      <c r="ED706" s="24"/>
      <c r="EE706" s="5"/>
      <c r="EF706" s="5"/>
    </row>
    <row r="707" spans="1:13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  <c r="DX707" s="5"/>
      <c r="DY707" s="5"/>
      <c r="DZ707" s="24"/>
      <c r="EA707" s="5"/>
      <c r="EB707" s="5"/>
      <c r="EC707" s="5"/>
      <c r="ED707" s="24"/>
      <c r="EE707" s="5"/>
      <c r="EF707" s="5"/>
    </row>
    <row r="708" spans="1:13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  <c r="DX708" s="5"/>
      <c r="DY708" s="5"/>
      <c r="DZ708" s="24"/>
      <c r="EA708" s="5"/>
      <c r="EB708" s="5"/>
      <c r="EC708" s="5"/>
      <c r="ED708" s="24"/>
      <c r="EE708" s="5"/>
      <c r="EF708" s="5"/>
    </row>
    <row r="709" spans="1:13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  <c r="DX709" s="5"/>
      <c r="DY709" s="5"/>
      <c r="DZ709" s="24"/>
      <c r="EA709" s="5"/>
      <c r="EB709" s="5"/>
      <c r="EC709" s="5"/>
      <c r="ED709" s="24"/>
      <c r="EE709" s="5"/>
      <c r="EF709" s="5"/>
    </row>
    <row r="710" spans="1:13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  <c r="DX710" s="5"/>
      <c r="DY710" s="5"/>
      <c r="DZ710" s="24"/>
      <c r="EA710" s="5"/>
      <c r="EB710" s="5"/>
      <c r="EC710" s="5"/>
      <c r="ED710" s="24"/>
      <c r="EE710" s="5"/>
      <c r="EF710" s="5"/>
    </row>
    <row r="711" spans="1:13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  <c r="DX711" s="5"/>
      <c r="DY711" s="5"/>
      <c r="DZ711" s="24"/>
      <c r="EA711" s="5"/>
      <c r="EB711" s="5"/>
      <c r="EC711" s="5"/>
      <c r="ED711" s="24"/>
      <c r="EE711" s="5"/>
      <c r="EF711" s="5"/>
    </row>
    <row r="712" spans="1:13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  <c r="DX712" s="5"/>
      <c r="DY712" s="5"/>
      <c r="DZ712" s="24"/>
      <c r="EA712" s="5"/>
      <c r="EB712" s="5"/>
      <c r="EC712" s="5"/>
      <c r="ED712" s="24"/>
      <c r="EE712" s="5"/>
      <c r="EF712" s="5"/>
    </row>
    <row r="713" spans="1:13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  <c r="DX713" s="5"/>
      <c r="DY713" s="5"/>
      <c r="DZ713" s="24"/>
      <c r="EA713" s="5"/>
      <c r="EB713" s="5"/>
      <c r="EC713" s="5"/>
      <c r="ED713" s="24"/>
      <c r="EE713" s="5"/>
      <c r="EF713" s="5"/>
    </row>
    <row r="714" spans="1:13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  <c r="DX714" s="5"/>
      <c r="DY714" s="5"/>
      <c r="DZ714" s="24"/>
      <c r="EA714" s="5"/>
      <c r="EB714" s="5"/>
      <c r="EC714" s="5"/>
      <c r="ED714" s="24"/>
      <c r="EE714" s="5"/>
      <c r="EF714" s="5"/>
    </row>
    <row r="715" spans="1:13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  <c r="DX715" s="5"/>
      <c r="DY715" s="5"/>
      <c r="DZ715" s="24"/>
      <c r="EA715" s="5"/>
      <c r="EB715" s="5"/>
      <c r="EC715" s="5"/>
      <c r="ED715" s="24"/>
      <c r="EE715" s="5"/>
      <c r="EF715" s="5"/>
    </row>
    <row r="716" spans="1:13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  <c r="DX716" s="5"/>
      <c r="DY716" s="5"/>
      <c r="DZ716" s="24"/>
      <c r="EA716" s="5"/>
      <c r="EB716" s="5"/>
      <c r="EC716" s="5"/>
      <c r="ED716" s="24"/>
      <c r="EE716" s="5"/>
      <c r="EF716" s="5"/>
    </row>
    <row r="717" spans="1:13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  <c r="DX717" s="5"/>
      <c r="DY717" s="5"/>
      <c r="DZ717" s="24"/>
      <c r="EA717" s="5"/>
      <c r="EB717" s="5"/>
      <c r="EC717" s="5"/>
      <c r="ED717" s="24"/>
      <c r="EE717" s="5"/>
      <c r="EF717" s="5"/>
    </row>
    <row r="718" spans="1:13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  <c r="DX718" s="5"/>
      <c r="DY718" s="5"/>
      <c r="DZ718" s="24"/>
      <c r="EA718" s="5"/>
      <c r="EB718" s="5"/>
      <c r="EC718" s="5"/>
      <c r="ED718" s="24"/>
      <c r="EE718" s="5"/>
      <c r="EF718" s="5"/>
    </row>
    <row r="719" spans="1:13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  <c r="DX719" s="5"/>
      <c r="DY719" s="5"/>
      <c r="DZ719" s="24"/>
      <c r="EA719" s="5"/>
      <c r="EB719" s="5"/>
      <c r="EC719" s="5"/>
      <c r="ED719" s="24"/>
      <c r="EE719" s="5"/>
      <c r="EF719" s="5"/>
    </row>
    <row r="720" spans="1:13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  <c r="DX720" s="5"/>
      <c r="DY720" s="5"/>
      <c r="DZ720" s="24"/>
      <c r="EA720" s="5"/>
      <c r="EB720" s="5"/>
      <c r="EC720" s="5"/>
      <c r="ED720" s="24"/>
      <c r="EE720" s="5"/>
      <c r="EF720" s="5"/>
    </row>
    <row r="721" spans="1:13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  <c r="DX721" s="5"/>
      <c r="DY721" s="5"/>
      <c r="DZ721" s="24"/>
      <c r="EA721" s="5"/>
      <c r="EB721" s="5"/>
      <c r="EC721" s="5"/>
      <c r="ED721" s="24"/>
      <c r="EE721" s="5"/>
      <c r="EF721" s="5"/>
    </row>
    <row r="722" spans="1:13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  <c r="DX722" s="5"/>
      <c r="DY722" s="5"/>
      <c r="DZ722" s="24"/>
      <c r="EA722" s="5"/>
      <c r="EB722" s="5"/>
      <c r="EC722" s="5"/>
      <c r="ED722" s="24"/>
      <c r="EE722" s="5"/>
      <c r="EF722" s="5"/>
    </row>
    <row r="723" spans="1:13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  <c r="DX723" s="5"/>
      <c r="DY723" s="5"/>
      <c r="DZ723" s="24"/>
      <c r="EA723" s="5"/>
      <c r="EB723" s="5"/>
      <c r="EC723" s="5"/>
      <c r="ED723" s="24"/>
      <c r="EE723" s="5"/>
      <c r="EF723" s="5"/>
    </row>
    <row r="724" spans="1:13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  <c r="DX724" s="5"/>
      <c r="DY724" s="5"/>
      <c r="DZ724" s="24"/>
      <c r="EA724" s="5"/>
      <c r="EB724" s="5"/>
      <c r="EC724" s="5"/>
      <c r="ED724" s="24"/>
      <c r="EE724" s="5"/>
      <c r="EF724" s="5"/>
    </row>
    <row r="725" spans="1:13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  <c r="DX725" s="5"/>
      <c r="DY725" s="5"/>
      <c r="DZ725" s="24"/>
      <c r="EA725" s="5"/>
      <c r="EB725" s="5"/>
      <c r="EC725" s="5"/>
      <c r="ED725" s="24"/>
      <c r="EE725" s="5"/>
      <c r="EF725" s="5"/>
    </row>
    <row r="726" spans="1:13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  <c r="DX726" s="5"/>
      <c r="DY726" s="5"/>
      <c r="DZ726" s="24"/>
      <c r="EA726" s="5"/>
      <c r="EB726" s="5"/>
      <c r="EC726" s="5"/>
      <c r="ED726" s="24"/>
      <c r="EE726" s="5"/>
      <c r="EF726" s="5"/>
    </row>
    <row r="727" spans="1:13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  <c r="DX727" s="5"/>
      <c r="DY727" s="5"/>
      <c r="DZ727" s="24"/>
      <c r="EA727" s="5"/>
      <c r="EB727" s="5"/>
      <c r="EC727" s="5"/>
      <c r="ED727" s="24"/>
      <c r="EE727" s="5"/>
      <c r="EF727" s="5"/>
    </row>
    <row r="728" spans="1:13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  <c r="DX728" s="5"/>
      <c r="DY728" s="5"/>
      <c r="DZ728" s="24"/>
      <c r="EA728" s="5"/>
      <c r="EB728" s="5"/>
      <c r="EC728" s="5"/>
      <c r="ED728" s="24"/>
      <c r="EE728" s="5"/>
      <c r="EF728" s="5"/>
    </row>
    <row r="729" spans="1:13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  <c r="DX729" s="5"/>
      <c r="DY729" s="5"/>
      <c r="DZ729" s="24"/>
      <c r="EA729" s="5"/>
      <c r="EB729" s="5"/>
      <c r="EC729" s="5"/>
      <c r="ED729" s="24"/>
      <c r="EE729" s="5"/>
      <c r="EF729" s="5"/>
    </row>
    <row r="730" spans="1:13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  <c r="DX730" s="5"/>
      <c r="DY730" s="5"/>
      <c r="DZ730" s="24"/>
      <c r="EA730" s="5"/>
      <c r="EB730" s="5"/>
      <c r="EC730" s="5"/>
      <c r="ED730" s="24"/>
      <c r="EE730" s="5"/>
      <c r="EF730" s="5"/>
    </row>
    <row r="731" spans="1:13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  <c r="DX731" s="5"/>
      <c r="DY731" s="5"/>
      <c r="DZ731" s="24"/>
      <c r="EA731" s="5"/>
      <c r="EB731" s="5"/>
      <c r="EC731" s="5"/>
      <c r="ED731" s="24"/>
      <c r="EE731" s="5"/>
      <c r="EF731" s="5"/>
    </row>
    <row r="732" spans="1:13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  <c r="DX732" s="5"/>
      <c r="DY732" s="5"/>
      <c r="DZ732" s="24"/>
      <c r="EA732" s="5"/>
      <c r="EB732" s="5"/>
      <c r="EC732" s="5"/>
      <c r="ED732" s="24"/>
      <c r="EE732" s="5"/>
      <c r="EF732" s="5"/>
    </row>
    <row r="733" spans="1:13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  <c r="DX733" s="5"/>
      <c r="DY733" s="5"/>
      <c r="DZ733" s="24"/>
      <c r="EA733" s="5"/>
      <c r="EB733" s="5"/>
      <c r="EC733" s="5"/>
      <c r="ED733" s="24"/>
      <c r="EE733" s="5"/>
      <c r="EF733" s="5"/>
    </row>
    <row r="734" spans="1:13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  <c r="DX734" s="5"/>
      <c r="DY734" s="5"/>
      <c r="DZ734" s="24"/>
      <c r="EA734" s="5"/>
      <c r="EB734" s="5"/>
      <c r="EC734" s="5"/>
      <c r="ED734" s="24"/>
      <c r="EE734" s="5"/>
      <c r="EF734" s="5"/>
    </row>
    <row r="735" spans="1:13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  <c r="DX735" s="5"/>
      <c r="DY735" s="5"/>
      <c r="DZ735" s="24"/>
      <c r="EA735" s="5"/>
      <c r="EB735" s="5"/>
      <c r="EC735" s="5"/>
      <c r="ED735" s="24"/>
      <c r="EE735" s="5"/>
      <c r="EF735" s="5"/>
    </row>
    <row r="736" spans="1:13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  <c r="DX736" s="5"/>
      <c r="DY736" s="5"/>
      <c r="DZ736" s="24"/>
      <c r="EA736" s="5"/>
      <c r="EB736" s="5"/>
      <c r="EC736" s="5"/>
      <c r="ED736" s="24"/>
      <c r="EE736" s="5"/>
      <c r="EF736" s="5"/>
    </row>
    <row r="737" spans="1:13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  <c r="DX737" s="5"/>
      <c r="DY737" s="5"/>
      <c r="DZ737" s="24"/>
      <c r="EA737" s="5"/>
      <c r="EB737" s="5"/>
      <c r="EC737" s="5"/>
      <c r="ED737" s="24"/>
      <c r="EE737" s="5"/>
      <c r="EF737" s="5"/>
    </row>
    <row r="738" spans="1:13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  <c r="DX738" s="5"/>
      <c r="DY738" s="5"/>
      <c r="DZ738" s="24"/>
      <c r="EA738" s="5"/>
      <c r="EB738" s="5"/>
      <c r="EC738" s="5"/>
      <c r="ED738" s="24"/>
      <c r="EE738" s="5"/>
      <c r="EF738" s="5"/>
    </row>
    <row r="739" spans="1:13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  <c r="DX739" s="5"/>
      <c r="DY739" s="5"/>
      <c r="DZ739" s="24"/>
      <c r="EA739" s="5"/>
      <c r="EB739" s="5"/>
      <c r="EC739" s="5"/>
      <c r="ED739" s="24"/>
      <c r="EE739" s="5"/>
      <c r="EF739" s="5"/>
    </row>
    <row r="740" spans="1:13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  <c r="DX740" s="5"/>
      <c r="DY740" s="5"/>
      <c r="DZ740" s="24"/>
      <c r="EA740" s="5"/>
      <c r="EB740" s="5"/>
      <c r="EC740" s="5"/>
      <c r="ED740" s="24"/>
      <c r="EE740" s="5"/>
      <c r="EF740" s="5"/>
    </row>
    <row r="741" spans="1:13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  <c r="DX741" s="5"/>
      <c r="DY741" s="5"/>
      <c r="DZ741" s="24"/>
      <c r="EA741" s="5"/>
      <c r="EB741" s="5"/>
      <c r="EC741" s="5"/>
      <c r="ED741" s="24"/>
      <c r="EE741" s="5"/>
      <c r="EF741" s="5"/>
    </row>
    <row r="742" spans="1:13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  <c r="DX742" s="5"/>
      <c r="DY742" s="5"/>
      <c r="DZ742" s="24"/>
      <c r="EA742" s="5"/>
      <c r="EB742" s="5"/>
      <c r="EC742" s="5"/>
      <c r="ED742" s="24"/>
      <c r="EE742" s="5"/>
      <c r="EF742" s="5"/>
    </row>
    <row r="743" spans="1:13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  <c r="DX743" s="5"/>
      <c r="DY743" s="5"/>
      <c r="DZ743" s="24"/>
      <c r="EA743" s="5"/>
      <c r="EB743" s="5"/>
      <c r="EC743" s="5"/>
      <c r="ED743" s="24"/>
      <c r="EE743" s="5"/>
      <c r="EF743" s="5"/>
    </row>
    <row r="744" spans="1:13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  <c r="DX744" s="5"/>
      <c r="DY744" s="5"/>
      <c r="DZ744" s="24"/>
      <c r="EA744" s="5"/>
      <c r="EB744" s="5"/>
      <c r="EC744" s="5"/>
      <c r="ED744" s="24"/>
      <c r="EE744" s="5"/>
      <c r="EF744" s="5"/>
    </row>
    <row r="745" spans="1:13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  <c r="DX745" s="5"/>
      <c r="DY745" s="5"/>
      <c r="DZ745" s="24"/>
      <c r="EA745" s="5"/>
      <c r="EB745" s="5"/>
      <c r="EC745" s="5"/>
      <c r="ED745" s="24"/>
      <c r="EE745" s="5"/>
      <c r="EF745" s="5"/>
    </row>
    <row r="746" spans="1:13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  <c r="DX746" s="5"/>
      <c r="DY746" s="5"/>
      <c r="DZ746" s="24"/>
      <c r="EA746" s="5"/>
      <c r="EB746" s="5"/>
      <c r="EC746" s="5"/>
      <c r="ED746" s="24"/>
      <c r="EE746" s="5"/>
      <c r="EF746" s="5"/>
    </row>
    <row r="747" spans="1:13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  <c r="DX747" s="5"/>
      <c r="DY747" s="5"/>
      <c r="DZ747" s="24"/>
      <c r="EA747" s="5"/>
      <c r="EB747" s="5"/>
      <c r="EC747" s="5"/>
      <c r="ED747" s="24"/>
      <c r="EE747" s="5"/>
      <c r="EF747" s="5"/>
    </row>
    <row r="748" spans="1:13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  <c r="DX748" s="5"/>
      <c r="DY748" s="5"/>
      <c r="DZ748" s="24"/>
      <c r="EA748" s="5"/>
      <c r="EB748" s="5"/>
      <c r="EC748" s="5"/>
      <c r="ED748" s="24"/>
      <c r="EE748" s="5"/>
      <c r="EF748" s="5"/>
    </row>
    <row r="749" spans="1:13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  <c r="DX749" s="5"/>
      <c r="DY749" s="5"/>
      <c r="DZ749" s="24"/>
      <c r="EA749" s="5"/>
      <c r="EB749" s="5"/>
      <c r="EC749" s="5"/>
      <c r="ED749" s="24"/>
      <c r="EE749" s="5"/>
      <c r="EF749" s="5"/>
    </row>
    <row r="750" spans="1:13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  <c r="DX750" s="5"/>
      <c r="DY750" s="5"/>
      <c r="DZ750" s="24"/>
      <c r="EA750" s="5"/>
      <c r="EB750" s="5"/>
      <c r="EC750" s="5"/>
      <c r="ED750" s="24"/>
      <c r="EE750" s="5"/>
      <c r="EF750" s="5"/>
    </row>
    <row r="751" spans="1:13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  <c r="DX751" s="5"/>
      <c r="DY751" s="5"/>
      <c r="DZ751" s="24"/>
      <c r="EA751" s="5"/>
      <c r="EB751" s="5"/>
      <c r="EC751" s="5"/>
      <c r="ED751" s="24"/>
      <c r="EE751" s="5"/>
      <c r="EF751" s="5"/>
    </row>
    <row r="752" spans="1:13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  <c r="DX752" s="5"/>
      <c r="DY752" s="5"/>
      <c r="DZ752" s="24"/>
      <c r="EA752" s="5"/>
      <c r="EB752" s="5"/>
      <c r="EC752" s="5"/>
      <c r="ED752" s="24"/>
      <c r="EE752" s="5"/>
      <c r="EF752" s="5"/>
    </row>
    <row r="753" spans="1:13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  <c r="DX753" s="5"/>
      <c r="DY753" s="5"/>
      <c r="DZ753" s="24"/>
      <c r="EA753" s="5"/>
      <c r="EB753" s="5"/>
      <c r="EC753" s="5"/>
      <c r="ED753" s="24"/>
      <c r="EE753" s="5"/>
      <c r="EF753" s="5"/>
    </row>
    <row r="754" spans="1:13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  <c r="DX754" s="5"/>
      <c r="DY754" s="5"/>
      <c r="DZ754" s="24"/>
      <c r="EA754" s="5"/>
      <c r="EB754" s="5"/>
      <c r="EC754" s="5"/>
      <c r="ED754" s="24"/>
      <c r="EE754" s="5"/>
      <c r="EF754" s="5"/>
    </row>
    <row r="755" spans="1:13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  <c r="DX755" s="5"/>
      <c r="DY755" s="5"/>
      <c r="DZ755" s="24"/>
      <c r="EA755" s="5"/>
      <c r="EB755" s="5"/>
      <c r="EC755" s="5"/>
      <c r="ED755" s="24"/>
      <c r="EE755" s="5"/>
      <c r="EF755" s="5"/>
    </row>
    <row r="756" spans="1:13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  <c r="DX756" s="5"/>
      <c r="DY756" s="5"/>
      <c r="DZ756" s="24"/>
      <c r="EA756" s="5"/>
      <c r="EB756" s="5"/>
      <c r="EC756" s="5"/>
      <c r="ED756" s="24"/>
      <c r="EE756" s="5"/>
      <c r="EF756" s="5"/>
    </row>
    <row r="757" spans="1:13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  <c r="DX757" s="5"/>
      <c r="DY757" s="5"/>
      <c r="DZ757" s="24"/>
      <c r="EA757" s="5"/>
      <c r="EB757" s="5"/>
      <c r="EC757" s="5"/>
      <c r="ED757" s="24"/>
      <c r="EE757" s="5"/>
      <c r="EF757" s="5"/>
    </row>
    <row r="758" spans="1:13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  <c r="DX758" s="5"/>
      <c r="DY758" s="5"/>
      <c r="DZ758" s="24"/>
      <c r="EA758" s="5"/>
      <c r="EB758" s="5"/>
      <c r="EC758" s="5"/>
      <c r="ED758" s="24"/>
      <c r="EE758" s="5"/>
      <c r="EF758" s="5"/>
    </row>
    <row r="759" spans="1:13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  <c r="DX759" s="5"/>
      <c r="DY759" s="5"/>
      <c r="DZ759" s="24"/>
      <c r="EA759" s="5"/>
      <c r="EB759" s="5"/>
      <c r="EC759" s="5"/>
      <c r="ED759" s="24"/>
      <c r="EE759" s="5"/>
      <c r="EF759" s="5"/>
    </row>
    <row r="760" spans="1:13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  <c r="DX760" s="5"/>
      <c r="DY760" s="5"/>
      <c r="DZ760" s="24"/>
      <c r="EA760" s="5"/>
      <c r="EB760" s="5"/>
      <c r="EC760" s="5"/>
      <c r="ED760" s="24"/>
      <c r="EE760" s="5"/>
      <c r="EF760" s="5"/>
    </row>
    <row r="761" spans="1:13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  <c r="DX761" s="5"/>
      <c r="DY761" s="5"/>
      <c r="DZ761" s="24"/>
      <c r="EA761" s="5"/>
      <c r="EB761" s="5"/>
      <c r="EC761" s="5"/>
      <c r="ED761" s="24"/>
      <c r="EE761" s="5"/>
      <c r="EF761" s="5"/>
    </row>
    <row r="762" spans="1:13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  <c r="DX762" s="5"/>
      <c r="DY762" s="5"/>
      <c r="DZ762" s="24"/>
      <c r="EA762" s="5"/>
      <c r="EB762" s="5"/>
      <c r="EC762" s="5"/>
      <c r="ED762" s="24"/>
      <c r="EE762" s="5"/>
      <c r="EF762" s="5"/>
    </row>
    <row r="763" spans="1:13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  <c r="DX763" s="5"/>
      <c r="DY763" s="5"/>
      <c r="DZ763" s="24"/>
      <c r="EA763" s="5"/>
      <c r="EB763" s="5"/>
      <c r="EC763" s="5"/>
      <c r="ED763" s="24"/>
      <c r="EE763" s="5"/>
      <c r="EF763" s="5"/>
    </row>
    <row r="764" spans="1:13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  <c r="DX764" s="5"/>
      <c r="DY764" s="5"/>
      <c r="DZ764" s="24"/>
      <c r="EA764" s="5"/>
      <c r="EB764" s="5"/>
      <c r="EC764" s="5"/>
      <c r="ED764" s="24"/>
      <c r="EE764" s="5"/>
      <c r="EF764" s="5"/>
    </row>
    <row r="765" spans="1:13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  <c r="DX765" s="5"/>
      <c r="DY765" s="5"/>
      <c r="DZ765" s="24"/>
      <c r="EA765" s="5"/>
      <c r="EB765" s="5"/>
      <c r="EC765" s="5"/>
      <c r="ED765" s="24"/>
      <c r="EE765" s="5"/>
      <c r="EF765" s="5"/>
    </row>
    <row r="766" spans="1:13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  <c r="DX766" s="5"/>
      <c r="DY766" s="5"/>
      <c r="DZ766" s="24"/>
      <c r="EA766" s="5"/>
      <c r="EB766" s="5"/>
      <c r="EC766" s="5"/>
      <c r="ED766" s="24"/>
      <c r="EE766" s="5"/>
      <c r="EF766" s="5"/>
    </row>
    <row r="767" spans="1:13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  <c r="DX767" s="5"/>
      <c r="DY767" s="5"/>
      <c r="DZ767" s="24"/>
      <c r="EA767" s="5"/>
      <c r="EB767" s="5"/>
      <c r="EC767" s="5"/>
      <c r="ED767" s="24"/>
      <c r="EE767" s="5"/>
      <c r="EF767" s="5"/>
    </row>
    <row r="768" spans="1:13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  <c r="DX768" s="5"/>
      <c r="DY768" s="5"/>
      <c r="DZ768" s="24"/>
      <c r="EA768" s="5"/>
      <c r="EB768" s="5"/>
      <c r="EC768" s="5"/>
      <c r="ED768" s="24"/>
      <c r="EE768" s="5"/>
      <c r="EF768" s="5"/>
    </row>
    <row r="769" spans="1:13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  <c r="DX769" s="5"/>
      <c r="DY769" s="5"/>
      <c r="DZ769" s="24"/>
      <c r="EA769" s="5"/>
      <c r="EB769" s="5"/>
      <c r="EC769" s="5"/>
      <c r="ED769" s="24"/>
      <c r="EE769" s="5"/>
      <c r="EF769" s="5"/>
    </row>
    <row r="770" spans="1:13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  <c r="DX770" s="5"/>
      <c r="DY770" s="5"/>
      <c r="DZ770" s="24"/>
      <c r="EA770" s="5"/>
      <c r="EB770" s="5"/>
      <c r="EC770" s="5"/>
      <c r="ED770" s="24"/>
      <c r="EE770" s="5"/>
      <c r="EF770" s="5"/>
    </row>
    <row r="771" spans="1:13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  <c r="DX771" s="5"/>
      <c r="DY771" s="5"/>
      <c r="DZ771" s="24"/>
      <c r="EA771" s="5"/>
      <c r="EB771" s="5"/>
      <c r="EC771" s="5"/>
      <c r="ED771" s="24"/>
      <c r="EE771" s="5"/>
      <c r="EF771" s="5"/>
    </row>
    <row r="772" spans="1:13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  <c r="DX772" s="5"/>
      <c r="DY772" s="5"/>
      <c r="DZ772" s="24"/>
      <c r="EA772" s="5"/>
      <c r="EB772" s="5"/>
      <c r="EC772" s="5"/>
      <c r="ED772" s="24"/>
      <c r="EE772" s="5"/>
      <c r="EF772" s="5"/>
    </row>
    <row r="773" spans="1:13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  <c r="DX773" s="5"/>
      <c r="DY773" s="5"/>
      <c r="DZ773" s="24"/>
      <c r="EA773" s="5"/>
      <c r="EB773" s="5"/>
      <c r="EC773" s="5"/>
      <c r="ED773" s="24"/>
      <c r="EE773" s="5"/>
      <c r="EF773" s="5"/>
    </row>
    <row r="774" spans="1:13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  <c r="DX774" s="5"/>
      <c r="DY774" s="5"/>
      <c r="DZ774" s="24"/>
      <c r="EA774" s="5"/>
      <c r="EB774" s="5"/>
      <c r="EC774" s="5"/>
      <c r="ED774" s="24"/>
      <c r="EE774" s="5"/>
      <c r="EF774" s="5"/>
    </row>
    <row r="775" spans="1:13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  <c r="DX775" s="5"/>
      <c r="DY775" s="5"/>
      <c r="DZ775" s="24"/>
      <c r="EA775" s="5"/>
      <c r="EB775" s="5"/>
      <c r="EC775" s="5"/>
      <c r="ED775" s="24"/>
      <c r="EE775" s="5"/>
      <c r="EF775" s="5"/>
    </row>
    <row r="776" spans="1:13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  <c r="DX776" s="5"/>
      <c r="DY776" s="5"/>
      <c r="DZ776" s="24"/>
      <c r="EA776" s="5"/>
      <c r="EB776" s="5"/>
      <c r="EC776" s="5"/>
      <c r="ED776" s="24"/>
      <c r="EE776" s="5"/>
      <c r="EF776" s="5"/>
    </row>
    <row r="777" spans="1:13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  <c r="DX777" s="5"/>
      <c r="DY777" s="5"/>
      <c r="DZ777" s="24"/>
      <c r="EA777" s="5"/>
      <c r="EB777" s="5"/>
      <c r="EC777" s="5"/>
      <c r="ED777" s="24"/>
      <c r="EE777" s="5"/>
      <c r="EF777" s="5"/>
    </row>
    <row r="778" spans="1:13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  <c r="DX778" s="5"/>
      <c r="DY778" s="5"/>
      <c r="DZ778" s="24"/>
      <c r="EA778" s="5"/>
      <c r="EB778" s="5"/>
      <c r="EC778" s="5"/>
      <c r="ED778" s="24"/>
      <c r="EE778" s="5"/>
      <c r="EF778" s="5"/>
    </row>
    <row r="779" spans="1:13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  <c r="DX779" s="5"/>
      <c r="DY779" s="5"/>
      <c r="DZ779" s="24"/>
      <c r="EA779" s="5"/>
      <c r="EB779" s="5"/>
      <c r="EC779" s="5"/>
      <c r="ED779" s="24"/>
      <c r="EE779" s="5"/>
      <c r="EF779" s="5"/>
    </row>
    <row r="780" spans="1:13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  <c r="DX780" s="5"/>
      <c r="DY780" s="5"/>
      <c r="DZ780" s="24"/>
      <c r="EA780" s="5"/>
      <c r="EB780" s="5"/>
      <c r="EC780" s="5"/>
      <c r="ED780" s="24"/>
      <c r="EE780" s="5"/>
      <c r="EF780" s="5"/>
    </row>
    <row r="781" spans="1:13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  <c r="DX781" s="5"/>
      <c r="DY781" s="5"/>
      <c r="DZ781" s="24"/>
      <c r="EA781" s="5"/>
      <c r="EB781" s="5"/>
      <c r="EC781" s="5"/>
      <c r="ED781" s="24"/>
      <c r="EE781" s="5"/>
      <c r="EF781" s="5"/>
    </row>
    <row r="782" spans="1:13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  <c r="DX782" s="5"/>
      <c r="DY782" s="5"/>
      <c r="DZ782" s="24"/>
      <c r="EA782" s="5"/>
      <c r="EB782" s="5"/>
      <c r="EC782" s="5"/>
      <c r="ED782" s="24"/>
      <c r="EE782" s="5"/>
      <c r="EF782" s="5"/>
    </row>
    <row r="783" spans="1:13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  <c r="DX783" s="5"/>
      <c r="DY783" s="5"/>
      <c r="DZ783" s="24"/>
      <c r="EA783" s="5"/>
      <c r="EB783" s="5"/>
      <c r="EC783" s="5"/>
      <c r="ED783" s="24"/>
      <c r="EE783" s="5"/>
      <c r="EF783" s="5"/>
    </row>
    <row r="784" spans="1:13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  <c r="DX784" s="5"/>
      <c r="DY784" s="5"/>
      <c r="DZ784" s="24"/>
      <c r="EA784" s="5"/>
      <c r="EB784" s="5"/>
      <c r="EC784" s="5"/>
      <c r="ED784" s="24"/>
      <c r="EE784" s="5"/>
      <c r="EF784" s="5"/>
    </row>
    <row r="785" spans="1:13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  <c r="DX785" s="5"/>
      <c r="DY785" s="5"/>
      <c r="DZ785" s="24"/>
      <c r="EA785" s="5"/>
      <c r="EB785" s="5"/>
      <c r="EC785" s="5"/>
      <c r="ED785" s="24"/>
      <c r="EE785" s="5"/>
      <c r="EF785" s="5"/>
    </row>
    <row r="786" spans="1:13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  <c r="DX786" s="5"/>
      <c r="DY786" s="5"/>
      <c r="DZ786" s="24"/>
      <c r="EA786" s="5"/>
      <c r="EB786" s="5"/>
      <c r="EC786" s="5"/>
      <c r="ED786" s="24"/>
      <c r="EE786" s="5"/>
      <c r="EF786" s="5"/>
    </row>
    <row r="787" spans="1:13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  <c r="DX787" s="5"/>
      <c r="DY787" s="5"/>
      <c r="DZ787" s="24"/>
      <c r="EA787" s="5"/>
      <c r="EB787" s="5"/>
      <c r="EC787" s="5"/>
      <c r="ED787" s="24"/>
      <c r="EE787" s="5"/>
      <c r="EF787" s="5"/>
    </row>
    <row r="788" spans="1:13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  <c r="DX788" s="5"/>
      <c r="DY788" s="5"/>
      <c r="DZ788" s="24"/>
      <c r="EA788" s="5"/>
      <c r="EB788" s="5"/>
      <c r="EC788" s="5"/>
      <c r="ED788" s="24"/>
      <c r="EE788" s="5"/>
      <c r="EF788" s="5"/>
    </row>
    <row r="789" spans="1:13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  <c r="DX789" s="5"/>
      <c r="DY789" s="5"/>
      <c r="DZ789" s="24"/>
      <c r="EA789" s="5"/>
      <c r="EB789" s="5"/>
      <c r="EC789" s="5"/>
      <c r="ED789" s="24"/>
      <c r="EE789" s="5"/>
      <c r="EF789" s="5"/>
    </row>
    <row r="790" spans="1:13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  <c r="DX790" s="5"/>
      <c r="DY790" s="5"/>
      <c r="DZ790" s="24"/>
      <c r="EA790" s="5"/>
      <c r="EB790" s="5"/>
      <c r="EC790" s="5"/>
      <c r="ED790" s="24"/>
      <c r="EE790" s="5"/>
      <c r="EF790" s="5"/>
    </row>
    <row r="791" spans="1:13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  <c r="DX791" s="5"/>
      <c r="DY791" s="5"/>
      <c r="DZ791" s="24"/>
      <c r="EA791" s="5"/>
      <c r="EB791" s="5"/>
      <c r="EC791" s="5"/>
      <c r="ED791" s="24"/>
      <c r="EE791" s="5"/>
      <c r="EF791" s="5"/>
    </row>
    <row r="792" spans="1:13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  <c r="DX792" s="5"/>
      <c r="DY792" s="5"/>
      <c r="DZ792" s="24"/>
      <c r="EA792" s="5"/>
      <c r="EB792" s="5"/>
      <c r="EC792" s="5"/>
      <c r="ED792" s="24"/>
      <c r="EE792" s="5"/>
      <c r="EF792" s="5"/>
    </row>
    <row r="793" spans="1:13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  <c r="DX793" s="5"/>
      <c r="DY793" s="5"/>
      <c r="DZ793" s="24"/>
      <c r="EA793" s="5"/>
      <c r="EB793" s="5"/>
      <c r="EC793" s="5"/>
      <c r="ED793" s="24"/>
      <c r="EE793" s="5"/>
      <c r="EF793" s="5"/>
    </row>
    <row r="794" spans="1:13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  <c r="DX794" s="5"/>
      <c r="DY794" s="5"/>
      <c r="DZ794" s="24"/>
      <c r="EA794" s="5"/>
      <c r="EB794" s="5"/>
      <c r="EC794" s="5"/>
      <c r="ED794" s="24"/>
      <c r="EE794" s="5"/>
      <c r="EF794" s="5"/>
    </row>
    <row r="795" spans="1:13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  <c r="DX795" s="5"/>
      <c r="DY795" s="5"/>
      <c r="DZ795" s="24"/>
      <c r="EA795" s="5"/>
      <c r="EB795" s="5"/>
      <c r="EC795" s="5"/>
      <c r="ED795" s="24"/>
      <c r="EE795" s="5"/>
      <c r="EF795" s="5"/>
    </row>
    <row r="796" spans="1:13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  <c r="DX796" s="5"/>
      <c r="DY796" s="5"/>
      <c r="DZ796" s="24"/>
      <c r="EA796" s="5"/>
      <c r="EB796" s="5"/>
      <c r="EC796" s="5"/>
      <c r="ED796" s="24"/>
      <c r="EE796" s="5"/>
      <c r="EF796" s="5"/>
    </row>
    <row r="797" spans="1:13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  <c r="DX797" s="5"/>
      <c r="DY797" s="5"/>
      <c r="DZ797" s="24"/>
      <c r="EA797" s="5"/>
      <c r="EB797" s="5"/>
      <c r="EC797" s="5"/>
      <c r="ED797" s="24"/>
      <c r="EE797" s="5"/>
      <c r="EF797" s="5"/>
    </row>
    <row r="798" spans="1:13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  <c r="DX798" s="5"/>
      <c r="DY798" s="5"/>
      <c r="DZ798" s="24"/>
      <c r="EA798" s="5"/>
      <c r="EB798" s="5"/>
      <c r="EC798" s="5"/>
      <c r="ED798" s="24"/>
      <c r="EE798" s="5"/>
      <c r="EF798" s="5"/>
    </row>
    <row r="799" spans="1:13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  <c r="DX799" s="5"/>
      <c r="DY799" s="5"/>
      <c r="DZ799" s="24"/>
      <c r="EA799" s="5"/>
      <c r="EB799" s="5"/>
      <c r="EC799" s="5"/>
      <c r="ED799" s="24"/>
      <c r="EE799" s="5"/>
      <c r="EF799" s="5"/>
    </row>
    <row r="800" spans="1:13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  <c r="DX800" s="5"/>
      <c r="DY800" s="5"/>
      <c r="DZ800" s="24"/>
      <c r="EA800" s="5"/>
      <c r="EB800" s="5"/>
      <c r="EC800" s="5"/>
      <c r="ED800" s="24"/>
      <c r="EE800" s="5"/>
      <c r="EF800" s="5"/>
    </row>
    <row r="801" spans="1:13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  <c r="DX801" s="5"/>
      <c r="DY801" s="5"/>
      <c r="DZ801" s="24"/>
      <c r="EA801" s="5"/>
      <c r="EB801" s="5"/>
      <c r="EC801" s="5"/>
      <c r="ED801" s="24"/>
      <c r="EE801" s="5"/>
      <c r="EF801" s="5"/>
    </row>
    <row r="802" spans="1:13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  <c r="DX802" s="5"/>
      <c r="DY802" s="5"/>
      <c r="DZ802" s="24"/>
      <c r="EA802" s="5"/>
      <c r="EB802" s="5"/>
      <c r="EC802" s="5"/>
      <c r="ED802" s="24"/>
      <c r="EE802" s="5"/>
      <c r="EF802" s="5"/>
    </row>
    <row r="803" spans="1:13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  <c r="DX803" s="5"/>
      <c r="DY803" s="5"/>
      <c r="DZ803" s="24"/>
      <c r="EA803" s="5"/>
      <c r="EB803" s="5"/>
      <c r="EC803" s="5"/>
      <c r="ED803" s="24"/>
      <c r="EE803" s="5"/>
      <c r="EF803" s="5"/>
    </row>
    <row r="804" spans="1:13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  <c r="DX804" s="5"/>
      <c r="DY804" s="5"/>
      <c r="DZ804" s="24"/>
      <c r="EA804" s="5"/>
      <c r="EB804" s="5"/>
      <c r="EC804" s="5"/>
      <c r="ED804" s="24"/>
      <c r="EE804" s="5"/>
      <c r="EF804" s="5"/>
    </row>
    <row r="805" spans="1:13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  <c r="DX805" s="5"/>
      <c r="DY805" s="5"/>
      <c r="DZ805" s="24"/>
      <c r="EA805" s="5"/>
      <c r="EB805" s="5"/>
      <c r="EC805" s="5"/>
      <c r="ED805" s="24"/>
      <c r="EE805" s="5"/>
      <c r="EF805" s="5"/>
    </row>
    <row r="806" spans="1:13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  <c r="DX806" s="5"/>
      <c r="DY806" s="5"/>
      <c r="DZ806" s="24"/>
      <c r="EA806" s="5"/>
      <c r="EB806" s="5"/>
      <c r="EC806" s="5"/>
      <c r="ED806" s="24"/>
      <c r="EE806" s="5"/>
      <c r="EF806" s="5"/>
    </row>
    <row r="807" spans="1:13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  <c r="DX807" s="5"/>
      <c r="DY807" s="5"/>
      <c r="DZ807" s="24"/>
      <c r="EA807" s="5"/>
      <c r="EB807" s="5"/>
      <c r="EC807" s="5"/>
      <c r="ED807" s="24"/>
      <c r="EE807" s="5"/>
      <c r="EF807" s="5"/>
    </row>
    <row r="808" spans="1:13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  <c r="DX808" s="5"/>
      <c r="DY808" s="5"/>
      <c r="DZ808" s="24"/>
      <c r="EA808" s="5"/>
      <c r="EB808" s="5"/>
      <c r="EC808" s="5"/>
      <c r="ED808" s="24"/>
      <c r="EE808" s="5"/>
      <c r="EF808" s="5"/>
    </row>
    <row r="809" spans="1:13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  <c r="DX809" s="5"/>
      <c r="DY809" s="5"/>
      <c r="DZ809" s="24"/>
      <c r="EA809" s="5"/>
      <c r="EB809" s="5"/>
      <c r="EC809" s="5"/>
      <c r="ED809" s="24"/>
      <c r="EE809" s="5"/>
      <c r="EF809" s="5"/>
    </row>
    <row r="810" spans="1:13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  <c r="DX810" s="5"/>
      <c r="DY810" s="5"/>
      <c r="DZ810" s="24"/>
      <c r="EA810" s="5"/>
      <c r="EB810" s="5"/>
      <c r="EC810" s="5"/>
      <c r="ED810" s="24"/>
      <c r="EE810" s="5"/>
      <c r="EF810" s="5"/>
    </row>
    <row r="811" spans="1:13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  <c r="DX811" s="5"/>
      <c r="DY811" s="5"/>
      <c r="DZ811" s="24"/>
      <c r="EA811" s="5"/>
      <c r="EB811" s="5"/>
      <c r="EC811" s="5"/>
      <c r="ED811" s="24"/>
      <c r="EE811" s="5"/>
      <c r="EF811" s="5"/>
    </row>
    <row r="812" spans="1:13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  <c r="DX812" s="5"/>
      <c r="DY812" s="5"/>
      <c r="DZ812" s="24"/>
      <c r="EA812" s="5"/>
      <c r="EB812" s="5"/>
      <c r="EC812" s="5"/>
      <c r="ED812" s="24"/>
      <c r="EE812" s="5"/>
      <c r="EF812" s="5"/>
    </row>
    <row r="813" spans="1:13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  <c r="DX813" s="5"/>
      <c r="DY813" s="5"/>
      <c r="DZ813" s="24"/>
      <c r="EA813" s="5"/>
      <c r="EB813" s="5"/>
      <c r="EC813" s="5"/>
      <c r="ED813" s="24"/>
      <c r="EE813" s="5"/>
      <c r="EF813" s="5"/>
    </row>
    <row r="814" spans="1:13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  <c r="DX814" s="5"/>
      <c r="DY814" s="5"/>
      <c r="DZ814" s="24"/>
      <c r="EA814" s="5"/>
      <c r="EB814" s="5"/>
      <c r="EC814" s="5"/>
      <c r="ED814" s="24"/>
      <c r="EE814" s="5"/>
      <c r="EF814" s="5"/>
    </row>
    <row r="815" spans="1:13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  <c r="DX815" s="5"/>
      <c r="DY815" s="5"/>
      <c r="DZ815" s="24"/>
      <c r="EA815" s="5"/>
      <c r="EB815" s="5"/>
      <c r="EC815" s="5"/>
      <c r="ED815" s="24"/>
      <c r="EE815" s="5"/>
      <c r="EF815" s="5"/>
    </row>
    <row r="816" spans="1:13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  <c r="DX816" s="5"/>
      <c r="DY816" s="5"/>
      <c r="DZ816" s="24"/>
      <c r="EA816" s="5"/>
      <c r="EB816" s="5"/>
      <c r="EC816" s="5"/>
      <c r="ED816" s="24"/>
      <c r="EE816" s="5"/>
      <c r="EF816" s="5"/>
    </row>
    <row r="817" spans="1:13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  <c r="DX817" s="5"/>
      <c r="DY817" s="5"/>
      <c r="DZ817" s="24"/>
      <c r="EA817" s="5"/>
      <c r="EB817" s="5"/>
      <c r="EC817" s="5"/>
      <c r="ED817" s="24"/>
      <c r="EE817" s="5"/>
      <c r="EF817" s="5"/>
    </row>
    <row r="818" spans="1:13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  <c r="DX818" s="5"/>
      <c r="DY818" s="5"/>
      <c r="DZ818" s="24"/>
      <c r="EA818" s="5"/>
      <c r="EB818" s="5"/>
      <c r="EC818" s="5"/>
      <c r="ED818" s="24"/>
      <c r="EE818" s="5"/>
      <c r="EF818" s="5"/>
    </row>
    <row r="819" spans="1:13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  <c r="DX819" s="5"/>
      <c r="DY819" s="5"/>
      <c r="DZ819" s="24"/>
      <c r="EA819" s="5"/>
      <c r="EB819" s="5"/>
      <c r="EC819" s="5"/>
      <c r="ED819" s="24"/>
      <c r="EE819" s="5"/>
      <c r="EF819" s="5"/>
    </row>
    <row r="820" spans="1:13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  <c r="DX820" s="5"/>
      <c r="DY820" s="5"/>
      <c r="DZ820" s="24"/>
      <c r="EA820" s="5"/>
      <c r="EB820" s="5"/>
      <c r="EC820" s="5"/>
      <c r="ED820" s="24"/>
      <c r="EE820" s="5"/>
      <c r="EF820" s="5"/>
    </row>
    <row r="821" spans="1:13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  <c r="DX821" s="5"/>
      <c r="DY821" s="5"/>
      <c r="DZ821" s="24"/>
      <c r="EA821" s="5"/>
      <c r="EB821" s="5"/>
      <c r="EC821" s="5"/>
      <c r="ED821" s="24"/>
      <c r="EE821" s="5"/>
      <c r="EF821" s="5"/>
    </row>
    <row r="822" spans="1:13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  <c r="DX822" s="5"/>
      <c r="DY822" s="5"/>
      <c r="DZ822" s="24"/>
      <c r="EA822" s="5"/>
      <c r="EB822" s="5"/>
      <c r="EC822" s="5"/>
      <c r="ED822" s="24"/>
      <c r="EE822" s="5"/>
      <c r="EF822" s="5"/>
    </row>
    <row r="823" spans="1:13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  <c r="DX823" s="5"/>
      <c r="DY823" s="5"/>
      <c r="DZ823" s="24"/>
      <c r="EA823" s="5"/>
      <c r="EB823" s="5"/>
      <c r="EC823" s="5"/>
      <c r="ED823" s="24"/>
      <c r="EE823" s="5"/>
      <c r="EF823" s="5"/>
    </row>
    <row r="824" spans="1:13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  <c r="DX824" s="5"/>
      <c r="DY824" s="5"/>
      <c r="DZ824" s="24"/>
      <c r="EA824" s="5"/>
      <c r="EB824" s="5"/>
      <c r="EC824" s="5"/>
      <c r="ED824" s="24"/>
      <c r="EE824" s="5"/>
      <c r="EF824" s="5"/>
    </row>
    <row r="825" spans="1:13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  <c r="DX825" s="5"/>
      <c r="DY825" s="5"/>
      <c r="DZ825" s="24"/>
      <c r="EA825" s="5"/>
      <c r="EB825" s="5"/>
      <c r="EC825" s="5"/>
      <c r="ED825" s="24"/>
      <c r="EE825" s="5"/>
      <c r="EF825" s="5"/>
    </row>
    <row r="826" spans="1:13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  <c r="DX826" s="5"/>
      <c r="DY826" s="5"/>
      <c r="DZ826" s="24"/>
      <c r="EA826" s="5"/>
      <c r="EB826" s="5"/>
      <c r="EC826" s="5"/>
      <c r="ED826" s="24"/>
      <c r="EE826" s="5"/>
      <c r="EF826" s="5"/>
    </row>
    <row r="827" spans="1:13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  <c r="DX827" s="5"/>
      <c r="DY827" s="5"/>
      <c r="DZ827" s="24"/>
      <c r="EA827" s="5"/>
      <c r="EB827" s="5"/>
      <c r="EC827" s="5"/>
      <c r="ED827" s="24"/>
      <c r="EE827" s="5"/>
      <c r="EF827" s="5"/>
    </row>
    <row r="828" spans="1:13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  <c r="DX828" s="5"/>
      <c r="DY828" s="5"/>
      <c r="DZ828" s="24"/>
      <c r="EA828" s="5"/>
      <c r="EB828" s="5"/>
      <c r="EC828" s="5"/>
      <c r="ED828" s="24"/>
      <c r="EE828" s="5"/>
      <c r="EF828" s="5"/>
    </row>
    <row r="829" spans="1:13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  <c r="DX829" s="5"/>
      <c r="DY829" s="5"/>
      <c r="DZ829" s="24"/>
      <c r="EA829" s="5"/>
      <c r="EB829" s="5"/>
      <c r="EC829" s="5"/>
      <c r="ED829" s="24"/>
      <c r="EE829" s="5"/>
      <c r="EF829" s="5"/>
    </row>
    <row r="830" spans="1:13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  <c r="DX830" s="5"/>
      <c r="DY830" s="5"/>
      <c r="DZ830" s="24"/>
      <c r="EA830" s="5"/>
      <c r="EB830" s="5"/>
      <c r="EC830" s="5"/>
      <c r="ED830" s="24"/>
      <c r="EE830" s="5"/>
      <c r="EF830" s="5"/>
    </row>
    <row r="831" spans="1:13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  <c r="DX831" s="5"/>
      <c r="DY831" s="5"/>
      <c r="DZ831" s="24"/>
      <c r="EA831" s="5"/>
      <c r="EB831" s="5"/>
      <c r="EC831" s="5"/>
      <c r="ED831" s="24"/>
      <c r="EE831" s="5"/>
      <c r="EF831" s="5"/>
    </row>
    <row r="832" spans="1:13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  <c r="DX832" s="5"/>
      <c r="DY832" s="5"/>
      <c r="DZ832" s="24"/>
      <c r="EA832" s="5"/>
      <c r="EB832" s="5"/>
      <c r="EC832" s="5"/>
      <c r="ED832" s="24"/>
      <c r="EE832" s="5"/>
      <c r="EF832" s="5"/>
    </row>
    <row r="833" spans="1:13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  <c r="DX833" s="5"/>
      <c r="DY833" s="5"/>
      <c r="DZ833" s="24"/>
      <c r="EA833" s="5"/>
      <c r="EB833" s="5"/>
      <c r="EC833" s="5"/>
      <c r="ED833" s="24"/>
      <c r="EE833" s="5"/>
      <c r="EF833" s="5"/>
    </row>
    <row r="834" spans="1:13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  <c r="DX834" s="5"/>
      <c r="DY834" s="5"/>
      <c r="DZ834" s="24"/>
      <c r="EA834" s="5"/>
      <c r="EB834" s="5"/>
      <c r="EC834" s="5"/>
      <c r="ED834" s="24"/>
      <c r="EE834" s="5"/>
      <c r="EF834" s="5"/>
    </row>
    <row r="835" spans="1:13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  <c r="DX835" s="5"/>
      <c r="DY835" s="5"/>
      <c r="DZ835" s="24"/>
      <c r="EA835" s="5"/>
      <c r="EB835" s="5"/>
      <c r="EC835" s="5"/>
      <c r="ED835" s="24"/>
      <c r="EE835" s="5"/>
      <c r="EF835" s="5"/>
    </row>
    <row r="836" spans="1:13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  <c r="DX836" s="5"/>
      <c r="DY836" s="5"/>
      <c r="DZ836" s="24"/>
      <c r="EA836" s="5"/>
      <c r="EB836" s="5"/>
      <c r="EC836" s="5"/>
      <c r="ED836" s="24"/>
      <c r="EE836" s="5"/>
      <c r="EF836" s="5"/>
    </row>
    <row r="837" spans="1:13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  <c r="DX837" s="5"/>
      <c r="DY837" s="5"/>
      <c r="DZ837" s="24"/>
      <c r="EA837" s="5"/>
      <c r="EB837" s="5"/>
      <c r="EC837" s="5"/>
      <c r="ED837" s="24"/>
      <c r="EE837" s="5"/>
      <c r="EF837" s="5"/>
    </row>
    <row r="838" spans="1:13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  <c r="DX838" s="5"/>
      <c r="DY838" s="5"/>
      <c r="DZ838" s="24"/>
      <c r="EA838" s="5"/>
      <c r="EB838" s="5"/>
      <c r="EC838" s="5"/>
      <c r="ED838" s="24"/>
      <c r="EE838" s="5"/>
      <c r="EF838" s="5"/>
    </row>
    <row r="839" spans="1:13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  <c r="DX839" s="5"/>
      <c r="DY839" s="5"/>
      <c r="DZ839" s="24"/>
      <c r="EA839" s="5"/>
      <c r="EB839" s="5"/>
      <c r="EC839" s="5"/>
      <c r="ED839" s="24"/>
      <c r="EE839" s="5"/>
      <c r="EF839" s="5"/>
    </row>
    <row r="840" spans="1:13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  <c r="DX840" s="5"/>
      <c r="DY840" s="5"/>
      <c r="DZ840" s="24"/>
      <c r="EA840" s="5"/>
      <c r="EB840" s="5"/>
      <c r="EC840" s="5"/>
      <c r="ED840" s="24"/>
      <c r="EE840" s="5"/>
      <c r="EF840" s="5"/>
    </row>
    <row r="841" spans="1:13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  <c r="DX841" s="5"/>
      <c r="DY841" s="5"/>
      <c r="DZ841" s="24"/>
      <c r="EA841" s="5"/>
      <c r="EB841" s="5"/>
      <c r="EC841" s="5"/>
      <c r="ED841" s="24"/>
      <c r="EE841" s="5"/>
      <c r="EF841" s="5"/>
    </row>
    <row r="842" spans="1:13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  <c r="DX842" s="5"/>
      <c r="DY842" s="5"/>
      <c r="DZ842" s="24"/>
      <c r="EA842" s="5"/>
      <c r="EB842" s="5"/>
      <c r="EC842" s="5"/>
      <c r="ED842" s="24"/>
      <c r="EE842" s="5"/>
      <c r="EF842" s="5"/>
    </row>
    <row r="843" spans="1:13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  <c r="DX843" s="5"/>
      <c r="DY843" s="5"/>
      <c r="DZ843" s="24"/>
      <c r="EA843" s="5"/>
      <c r="EB843" s="5"/>
      <c r="EC843" s="5"/>
      <c r="ED843" s="24"/>
      <c r="EE843" s="5"/>
      <c r="EF843" s="5"/>
    </row>
    <row r="844" spans="1:13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  <c r="DX844" s="5"/>
      <c r="DY844" s="5"/>
      <c r="DZ844" s="24"/>
      <c r="EA844" s="5"/>
      <c r="EB844" s="5"/>
      <c r="EC844" s="5"/>
      <c r="ED844" s="24"/>
      <c r="EE844" s="5"/>
      <c r="EF844" s="5"/>
    </row>
    <row r="845" spans="1:13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  <c r="DX845" s="5"/>
      <c r="DY845" s="5"/>
      <c r="DZ845" s="24"/>
      <c r="EA845" s="5"/>
      <c r="EB845" s="5"/>
      <c r="EC845" s="5"/>
      <c r="ED845" s="24"/>
      <c r="EE845" s="5"/>
      <c r="EF845" s="5"/>
    </row>
    <row r="846" spans="1:13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  <c r="DX846" s="5"/>
      <c r="DY846" s="5"/>
      <c r="DZ846" s="24"/>
      <c r="EA846" s="5"/>
      <c r="EB846" s="5"/>
      <c r="EC846" s="5"/>
      <c r="ED846" s="24"/>
      <c r="EE846" s="5"/>
      <c r="EF846" s="5"/>
    </row>
    <row r="847" spans="1:13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  <c r="DX847" s="5"/>
      <c r="DY847" s="5"/>
      <c r="DZ847" s="24"/>
      <c r="EA847" s="5"/>
      <c r="EB847" s="5"/>
      <c r="EC847" s="5"/>
      <c r="ED847" s="24"/>
      <c r="EE847" s="5"/>
      <c r="EF847" s="5"/>
    </row>
    <row r="848" spans="1:13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  <c r="DX848" s="5"/>
      <c r="DY848" s="5"/>
      <c r="DZ848" s="24"/>
      <c r="EA848" s="5"/>
      <c r="EB848" s="5"/>
      <c r="EC848" s="5"/>
      <c r="ED848" s="24"/>
      <c r="EE848" s="5"/>
      <c r="EF848" s="5"/>
    </row>
    <row r="849" spans="1:13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  <c r="DX849" s="5"/>
      <c r="DY849" s="5"/>
      <c r="DZ849" s="24"/>
      <c r="EA849" s="5"/>
      <c r="EB849" s="5"/>
      <c r="EC849" s="5"/>
      <c r="ED849" s="24"/>
      <c r="EE849" s="5"/>
      <c r="EF849" s="5"/>
    </row>
    <row r="850" spans="1:13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  <c r="DX850" s="5"/>
      <c r="DY850" s="5"/>
      <c r="DZ850" s="24"/>
      <c r="EA850" s="5"/>
      <c r="EB850" s="5"/>
      <c r="EC850" s="5"/>
      <c r="ED850" s="24"/>
      <c r="EE850" s="5"/>
      <c r="EF850" s="5"/>
    </row>
    <row r="851" spans="1:13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  <c r="DX851" s="5"/>
      <c r="DY851" s="5"/>
      <c r="DZ851" s="24"/>
      <c r="EA851" s="5"/>
      <c r="EB851" s="5"/>
      <c r="EC851" s="5"/>
      <c r="ED851" s="24"/>
      <c r="EE851" s="5"/>
      <c r="EF851" s="5"/>
    </row>
    <row r="852" spans="1:13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  <c r="DX852" s="5"/>
      <c r="DY852" s="5"/>
      <c r="DZ852" s="24"/>
      <c r="EA852" s="5"/>
      <c r="EB852" s="5"/>
      <c r="EC852" s="5"/>
      <c r="ED852" s="24"/>
      <c r="EE852" s="5"/>
      <c r="EF852" s="5"/>
    </row>
    <row r="853" spans="1:13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  <c r="DX853" s="5"/>
      <c r="DY853" s="5"/>
      <c r="DZ853" s="24"/>
      <c r="EA853" s="5"/>
      <c r="EB853" s="5"/>
      <c r="EC853" s="5"/>
      <c r="ED853" s="24"/>
      <c r="EE853" s="5"/>
      <c r="EF853" s="5"/>
    </row>
    <row r="854" spans="1:13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  <c r="DX854" s="5"/>
      <c r="DY854" s="5"/>
      <c r="DZ854" s="24"/>
      <c r="EA854" s="5"/>
      <c r="EB854" s="5"/>
      <c r="EC854" s="5"/>
      <c r="ED854" s="24"/>
      <c r="EE854" s="5"/>
      <c r="EF854" s="5"/>
    </row>
    <row r="855" spans="1:13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  <c r="DX855" s="5"/>
      <c r="DY855" s="5"/>
      <c r="DZ855" s="24"/>
      <c r="EA855" s="5"/>
      <c r="EB855" s="5"/>
      <c r="EC855" s="5"/>
      <c r="ED855" s="24"/>
      <c r="EE855" s="5"/>
      <c r="EF855" s="5"/>
    </row>
    <row r="856" spans="1:13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  <c r="DX856" s="5"/>
      <c r="DY856" s="5"/>
      <c r="DZ856" s="24"/>
      <c r="EA856" s="5"/>
      <c r="EB856" s="5"/>
      <c r="EC856" s="5"/>
      <c r="ED856" s="24"/>
      <c r="EE856" s="5"/>
      <c r="EF856" s="5"/>
    </row>
    <row r="857" spans="1:13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  <c r="DX857" s="5"/>
      <c r="DY857" s="5"/>
      <c r="DZ857" s="24"/>
      <c r="EA857" s="5"/>
      <c r="EB857" s="5"/>
      <c r="EC857" s="5"/>
      <c r="ED857" s="24"/>
      <c r="EE857" s="5"/>
      <c r="EF857" s="5"/>
    </row>
    <row r="858" spans="1:13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  <c r="DX858" s="5"/>
      <c r="DY858" s="5"/>
      <c r="DZ858" s="24"/>
      <c r="EA858" s="5"/>
      <c r="EB858" s="5"/>
      <c r="EC858" s="5"/>
      <c r="ED858" s="24"/>
      <c r="EE858" s="5"/>
      <c r="EF858" s="5"/>
    </row>
    <row r="859" spans="1:13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  <c r="DX859" s="5"/>
      <c r="DY859" s="5"/>
      <c r="DZ859" s="24"/>
      <c r="EA859" s="5"/>
      <c r="EB859" s="5"/>
      <c r="EC859" s="5"/>
      <c r="ED859" s="24"/>
      <c r="EE859" s="5"/>
      <c r="EF859" s="5"/>
    </row>
    <row r="860" spans="1:13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  <c r="DX860" s="5"/>
      <c r="DY860" s="5"/>
      <c r="DZ860" s="24"/>
      <c r="EA860" s="5"/>
      <c r="EB860" s="5"/>
      <c r="EC860" s="5"/>
      <c r="ED860" s="24"/>
      <c r="EE860" s="5"/>
      <c r="EF860" s="5"/>
    </row>
    <row r="861" spans="1:13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  <c r="DX861" s="5"/>
      <c r="DY861" s="5"/>
      <c r="DZ861" s="24"/>
      <c r="EA861" s="5"/>
      <c r="EB861" s="5"/>
      <c r="EC861" s="5"/>
      <c r="ED861" s="24"/>
      <c r="EE861" s="5"/>
      <c r="EF861" s="5"/>
    </row>
    <row r="862" spans="1:13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  <c r="DX862" s="5"/>
      <c r="DY862" s="5"/>
      <c r="DZ862" s="24"/>
      <c r="EA862" s="5"/>
      <c r="EB862" s="5"/>
      <c r="EC862" s="5"/>
      <c r="ED862" s="24"/>
      <c r="EE862" s="5"/>
      <c r="EF862" s="5"/>
    </row>
    <row r="863" spans="1:13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  <c r="DX863" s="5"/>
      <c r="DY863" s="5"/>
      <c r="DZ863" s="24"/>
      <c r="EA863" s="5"/>
      <c r="EB863" s="5"/>
      <c r="EC863" s="5"/>
      <c r="ED863" s="24"/>
      <c r="EE863" s="5"/>
      <c r="EF863" s="5"/>
    </row>
    <row r="864" spans="1:13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  <c r="DX864" s="5"/>
      <c r="DY864" s="5"/>
      <c r="DZ864" s="24"/>
      <c r="EA864" s="5"/>
      <c r="EB864" s="5"/>
      <c r="EC864" s="5"/>
      <c r="ED864" s="24"/>
      <c r="EE864" s="5"/>
      <c r="EF864" s="5"/>
    </row>
    <row r="865" spans="1:13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  <c r="DX865" s="5"/>
      <c r="DY865" s="5"/>
      <c r="DZ865" s="24"/>
      <c r="EA865" s="5"/>
      <c r="EB865" s="5"/>
      <c r="EC865" s="5"/>
      <c r="ED865" s="24"/>
      <c r="EE865" s="5"/>
      <c r="EF865" s="5"/>
    </row>
    <row r="866" spans="1:13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  <c r="DX866" s="5"/>
      <c r="DY866" s="5"/>
      <c r="DZ866" s="24"/>
      <c r="EA866" s="5"/>
      <c r="EB866" s="5"/>
      <c r="EC866" s="5"/>
      <c r="ED866" s="24"/>
      <c r="EE866" s="5"/>
      <c r="EF866" s="5"/>
    </row>
    <row r="867" spans="1:13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  <c r="DX867" s="5"/>
      <c r="DY867" s="5"/>
      <c r="DZ867" s="24"/>
      <c r="EA867" s="5"/>
      <c r="EB867" s="5"/>
      <c r="EC867" s="5"/>
      <c r="ED867" s="24"/>
      <c r="EE867" s="5"/>
      <c r="EF867" s="5"/>
    </row>
    <row r="868" spans="1:13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  <c r="DX868" s="5"/>
      <c r="DY868" s="5"/>
      <c r="DZ868" s="24"/>
      <c r="EA868" s="5"/>
      <c r="EB868" s="5"/>
      <c r="EC868" s="5"/>
      <c r="ED868" s="24"/>
      <c r="EE868" s="5"/>
      <c r="EF868" s="5"/>
    </row>
    <row r="869" spans="1:13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  <c r="DX869" s="5"/>
      <c r="DY869" s="5"/>
      <c r="DZ869" s="24"/>
      <c r="EA869" s="5"/>
      <c r="EB869" s="5"/>
      <c r="EC869" s="5"/>
      <c r="ED869" s="24"/>
      <c r="EE869" s="5"/>
      <c r="EF869" s="5"/>
    </row>
    <row r="870" spans="1:13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  <c r="DX870" s="5"/>
      <c r="DY870" s="5"/>
      <c r="DZ870" s="24"/>
      <c r="EA870" s="5"/>
      <c r="EB870" s="5"/>
      <c r="EC870" s="5"/>
      <c r="ED870" s="24"/>
      <c r="EE870" s="5"/>
      <c r="EF870" s="5"/>
    </row>
    <row r="871" spans="1:13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  <c r="DX871" s="5"/>
      <c r="DY871" s="5"/>
      <c r="DZ871" s="24"/>
      <c r="EA871" s="5"/>
      <c r="EB871" s="5"/>
      <c r="EC871" s="5"/>
      <c r="ED871" s="24"/>
      <c r="EE871" s="5"/>
      <c r="EF871" s="5"/>
    </row>
    <row r="872" spans="1:13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  <c r="DX872" s="5"/>
      <c r="DY872" s="5"/>
      <c r="DZ872" s="24"/>
      <c r="EA872" s="5"/>
      <c r="EB872" s="5"/>
      <c r="EC872" s="5"/>
      <c r="ED872" s="24"/>
      <c r="EE872" s="5"/>
      <c r="EF872" s="5"/>
    </row>
    <row r="873" spans="1:13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  <c r="DX873" s="5"/>
      <c r="DY873" s="5"/>
      <c r="DZ873" s="24"/>
      <c r="EA873" s="5"/>
      <c r="EB873" s="5"/>
      <c r="EC873" s="5"/>
      <c r="ED873" s="24"/>
      <c r="EE873" s="5"/>
      <c r="EF873" s="5"/>
    </row>
    <row r="874" spans="1:13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  <c r="DX874" s="5"/>
      <c r="DY874" s="5"/>
      <c r="DZ874" s="24"/>
      <c r="EA874" s="5"/>
      <c r="EB874" s="5"/>
      <c r="EC874" s="5"/>
      <c r="ED874" s="24"/>
      <c r="EE874" s="5"/>
      <c r="EF874" s="5"/>
    </row>
    <row r="875" spans="1:13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  <c r="DX875" s="5"/>
      <c r="DY875" s="5"/>
      <c r="DZ875" s="24"/>
      <c r="EA875" s="5"/>
      <c r="EB875" s="5"/>
      <c r="EC875" s="5"/>
      <c r="ED875" s="24"/>
      <c r="EE875" s="5"/>
      <c r="EF875" s="5"/>
    </row>
    <row r="876" spans="1:13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  <c r="DX876" s="5"/>
      <c r="DY876" s="5"/>
      <c r="DZ876" s="24"/>
      <c r="EA876" s="5"/>
      <c r="EB876" s="5"/>
      <c r="EC876" s="5"/>
      <c r="ED876" s="24"/>
      <c r="EE876" s="5"/>
      <c r="EF876" s="5"/>
    </row>
    <row r="877" spans="1:13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  <c r="DX877" s="5"/>
      <c r="DY877" s="5"/>
      <c r="DZ877" s="24"/>
      <c r="EA877" s="5"/>
      <c r="EB877" s="5"/>
      <c r="EC877" s="5"/>
      <c r="ED877" s="24"/>
      <c r="EE877" s="5"/>
      <c r="EF877" s="5"/>
    </row>
    <row r="878" spans="1:13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  <c r="DX878" s="5"/>
      <c r="DY878" s="5"/>
      <c r="DZ878" s="24"/>
      <c r="EA878" s="5"/>
      <c r="EB878" s="5"/>
      <c r="EC878" s="5"/>
      <c r="ED878" s="24"/>
      <c r="EE878" s="5"/>
      <c r="EF878" s="5"/>
    </row>
    <row r="879" spans="1:13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  <c r="DX879" s="5"/>
      <c r="DY879" s="5"/>
      <c r="DZ879" s="24"/>
      <c r="EA879" s="5"/>
      <c r="EB879" s="5"/>
      <c r="EC879" s="5"/>
      <c r="ED879" s="24"/>
      <c r="EE879" s="5"/>
      <c r="EF879" s="5"/>
    </row>
    <row r="880" spans="1:13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  <c r="DX880" s="5"/>
      <c r="DY880" s="5"/>
      <c r="DZ880" s="24"/>
      <c r="EA880" s="5"/>
      <c r="EB880" s="5"/>
      <c r="EC880" s="5"/>
      <c r="ED880" s="24"/>
      <c r="EE880" s="5"/>
      <c r="EF880" s="5"/>
    </row>
    <row r="881" spans="1:13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  <c r="DX881" s="5"/>
      <c r="DY881" s="5"/>
      <c r="DZ881" s="24"/>
      <c r="EA881" s="5"/>
      <c r="EB881" s="5"/>
      <c r="EC881" s="5"/>
      <c r="ED881" s="24"/>
      <c r="EE881" s="5"/>
      <c r="EF881" s="5"/>
    </row>
    <row r="882" spans="1:13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  <c r="DX882" s="5"/>
      <c r="DY882" s="5"/>
      <c r="DZ882" s="24"/>
      <c r="EA882" s="5"/>
      <c r="EB882" s="5"/>
      <c r="EC882" s="5"/>
      <c r="ED882" s="24"/>
      <c r="EE882" s="5"/>
      <c r="EF882" s="5"/>
    </row>
    <row r="883" spans="1:13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  <c r="DX883" s="5"/>
      <c r="DY883" s="5"/>
      <c r="DZ883" s="24"/>
      <c r="EA883" s="5"/>
      <c r="EB883" s="5"/>
      <c r="EC883" s="5"/>
      <c r="ED883" s="24"/>
      <c r="EE883" s="5"/>
      <c r="EF883" s="5"/>
    </row>
    <row r="884" spans="1:13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  <c r="DX884" s="5"/>
      <c r="DY884" s="5"/>
      <c r="DZ884" s="24"/>
      <c r="EA884" s="5"/>
      <c r="EB884" s="5"/>
      <c r="EC884" s="5"/>
      <c r="ED884" s="24"/>
      <c r="EE884" s="5"/>
      <c r="EF884" s="5"/>
    </row>
    <row r="885" spans="1:13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  <c r="DX885" s="5"/>
      <c r="DY885" s="5"/>
      <c r="DZ885" s="24"/>
      <c r="EA885" s="5"/>
      <c r="EB885" s="5"/>
      <c r="EC885" s="5"/>
      <c r="ED885" s="24"/>
      <c r="EE885" s="5"/>
      <c r="EF885" s="5"/>
    </row>
    <row r="886" spans="1:13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  <c r="DX886" s="5"/>
      <c r="DY886" s="5"/>
      <c r="DZ886" s="24"/>
      <c r="EA886" s="5"/>
      <c r="EB886" s="5"/>
      <c r="EC886" s="5"/>
      <c r="ED886" s="24"/>
      <c r="EE886" s="5"/>
      <c r="EF886" s="5"/>
    </row>
    <row r="887" spans="1:13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  <c r="DX887" s="5"/>
      <c r="DY887" s="5"/>
      <c r="DZ887" s="24"/>
      <c r="EA887" s="5"/>
      <c r="EB887" s="5"/>
      <c r="EC887" s="5"/>
      <c r="ED887" s="24"/>
      <c r="EE887" s="5"/>
      <c r="EF887" s="5"/>
    </row>
    <row r="888" spans="1:13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  <c r="DX888" s="5"/>
      <c r="DY888" s="5"/>
      <c r="DZ888" s="24"/>
      <c r="EA888" s="5"/>
      <c r="EB888" s="5"/>
      <c r="EC888" s="5"/>
      <c r="ED888" s="24"/>
      <c r="EE888" s="5"/>
      <c r="EF888" s="5"/>
    </row>
    <row r="889" spans="1:13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  <c r="DX889" s="5"/>
      <c r="DY889" s="5"/>
      <c r="DZ889" s="24"/>
      <c r="EA889" s="5"/>
      <c r="EB889" s="5"/>
      <c r="EC889" s="5"/>
      <c r="ED889" s="24"/>
      <c r="EE889" s="5"/>
      <c r="EF889" s="5"/>
    </row>
    <row r="890" spans="1:13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  <c r="DX890" s="5"/>
      <c r="DY890" s="5"/>
      <c r="DZ890" s="24"/>
      <c r="EA890" s="5"/>
      <c r="EB890" s="5"/>
      <c r="EC890" s="5"/>
      <c r="ED890" s="24"/>
      <c r="EE890" s="5"/>
      <c r="EF890" s="5"/>
    </row>
    <row r="891" spans="1:13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  <c r="DX891" s="5"/>
      <c r="DY891" s="5"/>
      <c r="DZ891" s="24"/>
      <c r="EA891" s="5"/>
      <c r="EB891" s="5"/>
      <c r="EC891" s="5"/>
      <c r="ED891" s="24"/>
      <c r="EE891" s="5"/>
      <c r="EF891" s="5"/>
    </row>
    <row r="892" spans="1:13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  <c r="DX892" s="5"/>
      <c r="DY892" s="5"/>
      <c r="DZ892" s="24"/>
      <c r="EA892" s="5"/>
      <c r="EB892" s="5"/>
      <c r="EC892" s="5"/>
      <c r="ED892" s="24"/>
      <c r="EE892" s="5"/>
      <c r="EF892" s="5"/>
    </row>
    <row r="893" spans="1:13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  <c r="DX893" s="5"/>
      <c r="DY893" s="5"/>
      <c r="DZ893" s="24"/>
      <c r="EA893" s="5"/>
      <c r="EB893" s="5"/>
      <c r="EC893" s="5"/>
      <c r="ED893" s="24"/>
      <c r="EE893" s="5"/>
      <c r="EF893" s="5"/>
    </row>
    <row r="894" spans="1:13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  <c r="DX894" s="5"/>
      <c r="DY894" s="5"/>
      <c r="DZ894" s="24"/>
      <c r="EA894" s="5"/>
      <c r="EB894" s="5"/>
      <c r="EC894" s="5"/>
      <c r="ED894" s="24"/>
      <c r="EE894" s="5"/>
      <c r="EF894" s="5"/>
    </row>
    <row r="895" spans="1:13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  <c r="DX895" s="5"/>
      <c r="DY895" s="5"/>
      <c r="DZ895" s="24"/>
      <c r="EA895" s="5"/>
      <c r="EB895" s="5"/>
      <c r="EC895" s="5"/>
      <c r="ED895" s="24"/>
      <c r="EE895" s="5"/>
      <c r="EF895" s="5"/>
    </row>
    <row r="896" spans="1:13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  <c r="DX896" s="5"/>
      <c r="DY896" s="5"/>
      <c r="DZ896" s="24"/>
      <c r="EA896" s="5"/>
      <c r="EB896" s="5"/>
      <c r="EC896" s="5"/>
      <c r="ED896" s="24"/>
      <c r="EE896" s="5"/>
      <c r="EF896" s="5"/>
    </row>
    <row r="897" spans="1:13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  <c r="DX897" s="5"/>
      <c r="DY897" s="5"/>
      <c r="DZ897" s="24"/>
      <c r="EA897" s="5"/>
      <c r="EB897" s="5"/>
      <c r="EC897" s="5"/>
      <c r="ED897" s="24"/>
      <c r="EE897" s="5"/>
      <c r="EF897" s="5"/>
    </row>
    <row r="898" spans="1:13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  <c r="DX898" s="5"/>
      <c r="DY898" s="5"/>
      <c r="DZ898" s="24"/>
      <c r="EA898" s="5"/>
      <c r="EB898" s="5"/>
      <c r="EC898" s="5"/>
      <c r="ED898" s="24"/>
      <c r="EE898" s="5"/>
      <c r="EF898" s="5"/>
    </row>
    <row r="899" spans="1:13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  <c r="DX899" s="5"/>
      <c r="DY899" s="5"/>
      <c r="DZ899" s="24"/>
      <c r="EA899" s="5"/>
      <c r="EB899" s="5"/>
      <c r="EC899" s="5"/>
      <c r="ED899" s="24"/>
      <c r="EE899" s="5"/>
      <c r="EF899" s="5"/>
    </row>
    <row r="900" spans="1:13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  <c r="DX900" s="5"/>
      <c r="DY900" s="5"/>
      <c r="DZ900" s="24"/>
      <c r="EA900" s="5"/>
      <c r="EB900" s="5"/>
      <c r="EC900" s="5"/>
      <c r="ED900" s="24"/>
      <c r="EE900" s="5"/>
      <c r="EF900" s="5"/>
    </row>
    <row r="901" spans="1:13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  <c r="DX901" s="5"/>
      <c r="DY901" s="5"/>
      <c r="DZ901" s="24"/>
      <c r="EA901" s="5"/>
      <c r="EB901" s="5"/>
      <c r="EC901" s="5"/>
      <c r="ED901" s="24"/>
      <c r="EE901" s="5"/>
      <c r="EF901" s="5"/>
    </row>
    <row r="902" spans="1:13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  <c r="DX902" s="5"/>
      <c r="DY902" s="5"/>
      <c r="DZ902" s="24"/>
      <c r="EA902" s="5"/>
      <c r="EB902" s="5"/>
      <c r="EC902" s="5"/>
      <c r="ED902" s="24"/>
      <c r="EE902" s="5"/>
      <c r="EF902" s="5"/>
    </row>
    <row r="903" spans="1:13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  <c r="DX903" s="5"/>
      <c r="DY903" s="5"/>
      <c r="DZ903" s="24"/>
      <c r="EA903" s="5"/>
      <c r="EB903" s="5"/>
      <c r="EC903" s="5"/>
      <c r="ED903" s="24"/>
      <c r="EE903" s="5"/>
      <c r="EF903" s="5"/>
    </row>
    <row r="904" spans="1:13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  <c r="DX904" s="5"/>
      <c r="DY904" s="5"/>
      <c r="DZ904" s="24"/>
      <c r="EA904" s="5"/>
      <c r="EB904" s="5"/>
      <c r="EC904" s="5"/>
      <c r="ED904" s="24"/>
      <c r="EE904" s="5"/>
      <c r="EF904" s="5"/>
    </row>
    <row r="905" spans="1:13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  <c r="DX905" s="5"/>
      <c r="DY905" s="5"/>
      <c r="DZ905" s="24"/>
      <c r="EA905" s="5"/>
      <c r="EB905" s="5"/>
      <c r="EC905" s="5"/>
      <c r="ED905" s="24"/>
      <c r="EE905" s="5"/>
      <c r="EF905" s="5"/>
    </row>
    <row r="906" spans="1:13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  <c r="DX906" s="5"/>
      <c r="DY906" s="5"/>
      <c r="DZ906" s="24"/>
      <c r="EA906" s="5"/>
      <c r="EB906" s="5"/>
      <c r="EC906" s="5"/>
      <c r="ED906" s="24"/>
      <c r="EE906" s="5"/>
      <c r="EF906" s="5"/>
    </row>
    <row r="907" spans="1:13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  <c r="DX907" s="5"/>
      <c r="DY907" s="5"/>
      <c r="DZ907" s="24"/>
      <c r="EA907" s="5"/>
      <c r="EB907" s="5"/>
      <c r="EC907" s="5"/>
      <c r="ED907" s="24"/>
      <c r="EE907" s="5"/>
      <c r="EF907" s="5"/>
    </row>
    <row r="908" spans="1:13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  <c r="DX908" s="5"/>
      <c r="DY908" s="5"/>
      <c r="DZ908" s="24"/>
      <c r="EA908" s="5"/>
      <c r="EB908" s="5"/>
      <c r="EC908" s="5"/>
      <c r="ED908" s="24"/>
      <c r="EE908" s="5"/>
      <c r="EF908" s="5"/>
    </row>
    <row r="909" spans="1:13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  <c r="DX909" s="5"/>
      <c r="DY909" s="5"/>
      <c r="DZ909" s="24"/>
      <c r="EA909" s="5"/>
      <c r="EB909" s="5"/>
      <c r="EC909" s="5"/>
      <c r="ED909" s="24"/>
      <c r="EE909" s="5"/>
      <c r="EF909" s="5"/>
    </row>
    <row r="910" spans="1:13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  <c r="DX910" s="5"/>
      <c r="DY910" s="5"/>
      <c r="DZ910" s="24"/>
      <c r="EA910" s="5"/>
      <c r="EB910" s="5"/>
      <c r="EC910" s="5"/>
      <c r="ED910" s="24"/>
      <c r="EE910" s="5"/>
      <c r="EF910" s="5"/>
    </row>
    <row r="911" spans="1:13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  <c r="DX911" s="5"/>
      <c r="DY911" s="5"/>
      <c r="DZ911" s="24"/>
      <c r="EA911" s="5"/>
      <c r="EB911" s="5"/>
      <c r="EC911" s="5"/>
      <c r="ED911" s="24"/>
      <c r="EE911" s="5"/>
      <c r="EF911" s="5"/>
    </row>
    <row r="912" spans="1:13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  <c r="DX912" s="5"/>
      <c r="DY912" s="5"/>
      <c r="DZ912" s="24"/>
      <c r="EA912" s="5"/>
      <c r="EB912" s="5"/>
      <c r="EC912" s="5"/>
      <c r="ED912" s="24"/>
      <c r="EE912" s="5"/>
      <c r="EF912" s="5"/>
    </row>
    <row r="913" spans="1:13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  <c r="DX913" s="5"/>
      <c r="DY913" s="5"/>
      <c r="DZ913" s="24"/>
      <c r="EA913" s="5"/>
      <c r="EB913" s="5"/>
      <c r="EC913" s="5"/>
      <c r="ED913" s="24"/>
      <c r="EE913" s="5"/>
      <c r="EF913" s="5"/>
    </row>
    <row r="914" spans="1:13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  <c r="DX914" s="5"/>
      <c r="DY914" s="5"/>
      <c r="DZ914" s="24"/>
      <c r="EA914" s="5"/>
      <c r="EB914" s="5"/>
      <c r="EC914" s="5"/>
      <c r="ED914" s="24"/>
      <c r="EE914" s="5"/>
      <c r="EF914" s="5"/>
    </row>
    <row r="915" spans="1:13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  <c r="DX915" s="5"/>
      <c r="DY915" s="5"/>
      <c r="DZ915" s="24"/>
      <c r="EA915" s="5"/>
      <c r="EB915" s="5"/>
      <c r="EC915" s="5"/>
      <c r="ED915" s="24"/>
      <c r="EE915" s="5"/>
      <c r="EF915" s="5"/>
    </row>
    <row r="916" spans="1:13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  <c r="DX916" s="5"/>
      <c r="DY916" s="5"/>
      <c r="DZ916" s="24"/>
      <c r="EA916" s="5"/>
      <c r="EB916" s="5"/>
      <c r="EC916" s="5"/>
      <c r="ED916" s="24"/>
      <c r="EE916" s="5"/>
      <c r="EF916" s="5"/>
    </row>
    <row r="917" spans="1:13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  <c r="DX917" s="5"/>
      <c r="DY917" s="5"/>
      <c r="DZ917" s="24"/>
      <c r="EA917" s="5"/>
      <c r="EB917" s="5"/>
      <c r="EC917" s="5"/>
      <c r="ED917" s="24"/>
      <c r="EE917" s="5"/>
      <c r="EF917" s="5"/>
    </row>
    <row r="918" spans="1:13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  <c r="DX918" s="5"/>
      <c r="DY918" s="5"/>
      <c r="DZ918" s="24"/>
      <c r="EA918" s="5"/>
      <c r="EB918" s="5"/>
      <c r="EC918" s="5"/>
      <c r="ED918" s="24"/>
      <c r="EE918" s="5"/>
      <c r="EF918" s="5"/>
    </row>
    <row r="919" spans="1:13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  <c r="DX919" s="5"/>
      <c r="DY919" s="5"/>
      <c r="DZ919" s="24"/>
      <c r="EA919" s="5"/>
      <c r="EB919" s="5"/>
      <c r="EC919" s="5"/>
      <c r="ED919" s="24"/>
      <c r="EE919" s="5"/>
      <c r="EF919" s="5"/>
    </row>
    <row r="920" spans="1:13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  <c r="DX920" s="5"/>
      <c r="DY920" s="5"/>
      <c r="DZ920" s="24"/>
      <c r="EA920" s="5"/>
      <c r="EB920" s="5"/>
      <c r="EC920" s="5"/>
      <c r="ED920" s="24"/>
      <c r="EE920" s="5"/>
      <c r="EF920" s="5"/>
    </row>
    <row r="921" spans="1:13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  <c r="DX921" s="5"/>
      <c r="DY921" s="5"/>
      <c r="DZ921" s="24"/>
      <c r="EA921" s="5"/>
      <c r="EB921" s="5"/>
      <c r="EC921" s="5"/>
      <c r="ED921" s="24"/>
      <c r="EE921" s="5"/>
      <c r="EF921" s="5"/>
    </row>
    <row r="922" spans="1:13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  <c r="DX922" s="5"/>
      <c r="DY922" s="5"/>
      <c r="DZ922" s="24"/>
      <c r="EA922" s="5"/>
      <c r="EB922" s="5"/>
      <c r="EC922" s="5"/>
      <c r="ED922" s="24"/>
      <c r="EE922" s="5"/>
      <c r="EF922" s="5"/>
    </row>
    <row r="923" spans="1:13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  <c r="DX923" s="5"/>
      <c r="DY923" s="5"/>
      <c r="DZ923" s="24"/>
      <c r="EA923" s="5"/>
      <c r="EB923" s="5"/>
      <c r="EC923" s="5"/>
      <c r="ED923" s="24"/>
      <c r="EE923" s="5"/>
      <c r="EF923" s="5"/>
    </row>
    <row r="924" spans="1:13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  <c r="DX924" s="5"/>
      <c r="DY924" s="5"/>
      <c r="DZ924" s="24"/>
      <c r="EA924" s="5"/>
      <c r="EB924" s="5"/>
      <c r="EC924" s="5"/>
      <c r="ED924" s="24"/>
      <c r="EE924" s="5"/>
      <c r="EF924" s="5"/>
    </row>
    <row r="925" spans="1:13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  <c r="DX925" s="5"/>
      <c r="DY925" s="5"/>
      <c r="DZ925" s="24"/>
      <c r="EA925" s="5"/>
      <c r="EB925" s="5"/>
      <c r="EC925" s="5"/>
      <c r="ED925" s="24"/>
      <c r="EE925" s="5"/>
      <c r="EF925" s="5"/>
    </row>
    <row r="926" spans="1:13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  <c r="DX926" s="5"/>
      <c r="DY926" s="5"/>
      <c r="DZ926" s="24"/>
      <c r="EA926" s="5"/>
      <c r="EB926" s="5"/>
      <c r="EC926" s="5"/>
      <c r="ED926" s="24"/>
      <c r="EE926" s="5"/>
      <c r="EF926" s="5"/>
    </row>
    <row r="927" spans="1:13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  <c r="DX927" s="5"/>
      <c r="DY927" s="5"/>
      <c r="DZ927" s="24"/>
      <c r="EA927" s="5"/>
      <c r="EB927" s="5"/>
      <c r="EC927" s="5"/>
      <c r="ED927" s="24"/>
      <c r="EE927" s="5"/>
      <c r="EF927" s="5"/>
    </row>
    <row r="928" spans="1:13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  <c r="DX928" s="5"/>
      <c r="DY928" s="5"/>
      <c r="DZ928" s="24"/>
      <c r="EA928" s="5"/>
      <c r="EB928" s="5"/>
      <c r="EC928" s="5"/>
      <c r="ED928" s="24"/>
      <c r="EE928" s="5"/>
      <c r="EF928" s="5"/>
    </row>
    <row r="929" spans="1:13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  <c r="DX929" s="5"/>
      <c r="DY929" s="5"/>
      <c r="DZ929" s="24"/>
      <c r="EA929" s="5"/>
      <c r="EB929" s="5"/>
      <c r="EC929" s="5"/>
      <c r="ED929" s="24"/>
      <c r="EE929" s="5"/>
      <c r="EF929" s="5"/>
    </row>
    <row r="930" spans="1:13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  <c r="DX930" s="5"/>
      <c r="DY930" s="5"/>
      <c r="DZ930" s="24"/>
      <c r="EA930" s="5"/>
      <c r="EB930" s="5"/>
      <c r="EC930" s="5"/>
      <c r="ED930" s="24"/>
      <c r="EE930" s="5"/>
      <c r="EF930" s="5"/>
    </row>
    <row r="931" spans="1:13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  <c r="DX931" s="5"/>
      <c r="DY931" s="5"/>
      <c r="DZ931" s="24"/>
      <c r="EA931" s="5"/>
      <c r="EB931" s="5"/>
      <c r="EC931" s="5"/>
      <c r="ED931" s="24"/>
      <c r="EE931" s="5"/>
      <c r="EF931" s="5"/>
    </row>
    <row r="932" spans="1:13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  <c r="DX932" s="5"/>
      <c r="DY932" s="5"/>
      <c r="DZ932" s="24"/>
      <c r="EA932" s="5"/>
      <c r="EB932" s="5"/>
      <c r="EC932" s="5"/>
      <c r="ED932" s="24"/>
      <c r="EE932" s="5"/>
      <c r="EF932" s="5"/>
    </row>
    <row r="933" spans="1:13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  <c r="DX933" s="5"/>
      <c r="DY933" s="5"/>
      <c r="DZ933" s="24"/>
      <c r="EA933" s="5"/>
      <c r="EB933" s="5"/>
      <c r="EC933" s="5"/>
      <c r="ED933" s="24"/>
      <c r="EE933" s="5"/>
      <c r="EF933" s="5"/>
    </row>
    <row r="934" spans="1:13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  <c r="DX934" s="5"/>
      <c r="DY934" s="5"/>
      <c r="DZ934" s="24"/>
      <c r="EA934" s="5"/>
      <c r="EB934" s="5"/>
      <c r="EC934" s="5"/>
      <c r="ED934" s="24"/>
      <c r="EE934" s="5"/>
      <c r="EF934" s="5"/>
    </row>
    <row r="935" spans="1:13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  <c r="DX935" s="5"/>
      <c r="DY935" s="5"/>
      <c r="DZ935" s="24"/>
      <c r="EA935" s="5"/>
      <c r="EB935" s="5"/>
      <c r="EC935" s="5"/>
      <c r="ED935" s="24"/>
      <c r="EE935" s="5"/>
      <c r="EF935" s="5"/>
    </row>
    <row r="936" spans="1:13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  <c r="DX936" s="5"/>
      <c r="DY936" s="5"/>
      <c r="DZ936" s="24"/>
      <c r="EA936" s="5"/>
      <c r="EB936" s="5"/>
      <c r="EC936" s="5"/>
      <c r="ED936" s="24"/>
      <c r="EE936" s="5"/>
      <c r="EF936" s="5"/>
    </row>
    <row r="937" spans="1:13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  <c r="DX937" s="5"/>
      <c r="DY937" s="5"/>
      <c r="DZ937" s="24"/>
      <c r="EA937" s="5"/>
      <c r="EB937" s="5"/>
      <c r="EC937" s="5"/>
      <c r="ED937" s="24"/>
      <c r="EE937" s="5"/>
      <c r="EF937" s="5"/>
    </row>
    <row r="938" spans="1:13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  <c r="DX938" s="5"/>
      <c r="DY938" s="5"/>
      <c r="DZ938" s="24"/>
      <c r="EA938" s="5"/>
      <c r="EB938" s="5"/>
      <c r="EC938" s="5"/>
      <c r="ED938" s="24"/>
      <c r="EE938" s="5"/>
      <c r="EF938" s="5"/>
    </row>
    <row r="939" spans="1:13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  <c r="DX939" s="5"/>
      <c r="DY939" s="5"/>
      <c r="DZ939" s="24"/>
      <c r="EA939" s="5"/>
      <c r="EB939" s="5"/>
      <c r="EC939" s="5"/>
      <c r="ED939" s="24"/>
      <c r="EE939" s="5"/>
      <c r="EF939" s="5"/>
    </row>
    <row r="940" spans="1:13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  <c r="DX940" s="5"/>
      <c r="DY940" s="5"/>
      <c r="DZ940" s="24"/>
      <c r="EA940" s="5"/>
      <c r="EB940" s="5"/>
      <c r="EC940" s="5"/>
      <c r="ED940" s="24"/>
      <c r="EE940" s="5"/>
      <c r="EF940" s="5"/>
    </row>
    <row r="941" spans="1:13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  <c r="DX941" s="5"/>
      <c r="DY941" s="5"/>
      <c r="DZ941" s="24"/>
      <c r="EA941" s="5"/>
      <c r="EB941" s="5"/>
      <c r="EC941" s="5"/>
      <c r="ED941" s="24"/>
      <c r="EE941" s="5"/>
      <c r="EF941" s="5"/>
    </row>
    <row r="942" spans="1:13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  <c r="DX942" s="5"/>
      <c r="DY942" s="5"/>
      <c r="DZ942" s="24"/>
      <c r="EA942" s="5"/>
      <c r="EB942" s="5"/>
      <c r="EC942" s="5"/>
      <c r="ED942" s="24"/>
      <c r="EE942" s="5"/>
      <c r="EF942" s="5"/>
    </row>
    <row r="943" spans="1:13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  <c r="DX943" s="5"/>
      <c r="DY943" s="5"/>
      <c r="DZ943" s="24"/>
      <c r="EA943" s="5"/>
      <c r="EB943" s="5"/>
      <c r="EC943" s="5"/>
      <c r="ED943" s="24"/>
      <c r="EE943" s="5"/>
      <c r="EF943" s="5"/>
    </row>
    <row r="944" spans="1:13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  <c r="DX944" s="5"/>
      <c r="DY944" s="5"/>
      <c r="DZ944" s="24"/>
      <c r="EA944" s="5"/>
      <c r="EB944" s="5"/>
      <c r="EC944" s="5"/>
      <c r="ED944" s="24"/>
      <c r="EE944" s="5"/>
      <c r="EF944" s="5"/>
    </row>
    <row r="945" spans="1:13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  <c r="DX945" s="5"/>
      <c r="DY945" s="5"/>
      <c r="DZ945" s="24"/>
      <c r="EA945" s="5"/>
      <c r="EB945" s="5"/>
      <c r="EC945" s="5"/>
      <c r="ED945" s="24"/>
      <c r="EE945" s="5"/>
      <c r="EF945" s="5"/>
    </row>
    <row r="946" spans="1:13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  <c r="DX946" s="5"/>
      <c r="DY946" s="5"/>
      <c r="DZ946" s="24"/>
      <c r="EA946" s="5"/>
      <c r="EB946" s="5"/>
      <c r="EC946" s="5"/>
      <c r="ED946" s="24"/>
      <c r="EE946" s="5"/>
      <c r="EF946" s="5"/>
    </row>
    <row r="947" spans="1:13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  <c r="DX947" s="5"/>
      <c r="DY947" s="5"/>
      <c r="DZ947" s="24"/>
      <c r="EA947" s="5"/>
      <c r="EB947" s="5"/>
      <c r="EC947" s="5"/>
      <c r="ED947" s="24"/>
      <c r="EE947" s="5"/>
      <c r="EF947" s="5"/>
    </row>
    <row r="948" spans="1:13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  <c r="DX948" s="5"/>
      <c r="DY948" s="5"/>
      <c r="DZ948" s="24"/>
      <c r="EA948" s="5"/>
      <c r="EB948" s="5"/>
      <c r="EC948" s="5"/>
      <c r="ED948" s="24"/>
      <c r="EE948" s="5"/>
      <c r="EF948" s="5"/>
    </row>
    <row r="949" spans="1:13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  <c r="DX949" s="5"/>
      <c r="DY949" s="5"/>
      <c r="DZ949" s="24"/>
      <c r="EA949" s="5"/>
      <c r="EB949" s="5"/>
      <c r="EC949" s="5"/>
      <c r="ED949" s="24"/>
      <c r="EE949" s="5"/>
      <c r="EF949" s="5"/>
    </row>
    <row r="950" spans="1:13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  <c r="DX950" s="5"/>
      <c r="DY950" s="5"/>
      <c r="DZ950" s="24"/>
      <c r="EA950" s="5"/>
      <c r="EB950" s="5"/>
      <c r="EC950" s="5"/>
      <c r="ED950" s="24"/>
      <c r="EE950" s="5"/>
      <c r="EF950" s="5"/>
    </row>
    <row r="951" spans="1:13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  <c r="DX951" s="5"/>
      <c r="DY951" s="5"/>
      <c r="DZ951" s="24"/>
      <c r="EA951" s="5"/>
      <c r="EB951" s="5"/>
      <c r="EC951" s="5"/>
      <c r="ED951" s="24"/>
      <c r="EE951" s="5"/>
      <c r="EF951" s="5"/>
    </row>
    <row r="952" spans="1:13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  <c r="DX952" s="5"/>
      <c r="DY952" s="5"/>
      <c r="DZ952" s="24"/>
      <c r="EA952" s="5"/>
      <c r="EB952" s="5"/>
      <c r="EC952" s="5"/>
      <c r="ED952" s="24"/>
      <c r="EE952" s="5"/>
      <c r="EF952" s="5"/>
    </row>
    <row r="953" spans="1:13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  <c r="DX953" s="5"/>
      <c r="DY953" s="5"/>
      <c r="DZ953" s="24"/>
      <c r="EA953" s="5"/>
      <c r="EB953" s="5"/>
      <c r="EC953" s="5"/>
      <c r="ED953" s="24"/>
      <c r="EE953" s="5"/>
      <c r="EF953" s="5"/>
    </row>
    <row r="954" spans="1:13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  <c r="DX954" s="5"/>
      <c r="DY954" s="5"/>
      <c r="DZ954" s="24"/>
      <c r="EA954" s="5"/>
      <c r="EB954" s="5"/>
      <c r="EC954" s="5"/>
      <c r="ED954" s="24"/>
      <c r="EE954" s="5"/>
      <c r="EF954" s="5"/>
    </row>
    <row r="955" spans="1:13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  <c r="DX955" s="5"/>
      <c r="DY955" s="5"/>
      <c r="DZ955" s="24"/>
      <c r="EA955" s="5"/>
      <c r="EB955" s="5"/>
      <c r="EC955" s="5"/>
      <c r="ED955" s="24"/>
      <c r="EE955" s="5"/>
      <c r="EF955" s="5"/>
    </row>
    <row r="956" spans="1:13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  <c r="DX956" s="5"/>
      <c r="DY956" s="5"/>
      <c r="DZ956" s="24"/>
      <c r="EA956" s="5"/>
      <c r="EB956" s="5"/>
      <c r="EC956" s="5"/>
      <c r="ED956" s="24"/>
      <c r="EE956" s="5"/>
      <c r="EF956" s="5"/>
    </row>
    <row r="957" spans="1:13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  <c r="DX957" s="5"/>
      <c r="DY957" s="5"/>
      <c r="DZ957" s="24"/>
      <c r="EA957" s="5"/>
      <c r="EB957" s="5"/>
      <c r="EC957" s="5"/>
      <c r="ED957" s="24"/>
      <c r="EE957" s="5"/>
      <c r="EF957" s="5"/>
    </row>
    <row r="958" spans="1:13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  <c r="DX958" s="5"/>
      <c r="DY958" s="5"/>
      <c r="DZ958" s="24"/>
      <c r="EA958" s="5"/>
      <c r="EB958" s="5"/>
      <c r="EC958" s="5"/>
      <c r="ED958" s="24"/>
      <c r="EE958" s="5"/>
      <c r="EF958" s="5"/>
    </row>
    <row r="959" spans="1:13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  <c r="DX959" s="5"/>
      <c r="DY959" s="5"/>
      <c r="DZ959" s="24"/>
      <c r="EA959" s="5"/>
      <c r="EB959" s="5"/>
      <c r="EC959" s="5"/>
      <c r="ED959" s="24"/>
      <c r="EE959" s="5"/>
      <c r="EF959" s="5"/>
    </row>
    <row r="960" spans="1:13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  <c r="DX960" s="5"/>
      <c r="DY960" s="5"/>
      <c r="DZ960" s="24"/>
      <c r="EA960" s="5"/>
      <c r="EB960" s="5"/>
      <c r="EC960" s="5"/>
      <c r="ED960" s="24"/>
      <c r="EE960" s="5"/>
      <c r="EF960" s="5"/>
    </row>
    <row r="961" spans="1:13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  <c r="DX961" s="5"/>
      <c r="DY961" s="5"/>
      <c r="DZ961" s="24"/>
      <c r="EA961" s="5"/>
      <c r="EB961" s="5"/>
      <c r="EC961" s="5"/>
      <c r="ED961" s="24"/>
      <c r="EE961" s="5"/>
      <c r="EF961" s="5"/>
    </row>
    <row r="962" spans="1:13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  <c r="DX962" s="5"/>
      <c r="DY962" s="5"/>
      <c r="DZ962" s="24"/>
      <c r="EA962" s="5"/>
      <c r="EB962" s="5"/>
      <c r="EC962" s="5"/>
      <c r="ED962" s="24"/>
      <c r="EE962" s="5"/>
      <c r="EF962" s="5"/>
    </row>
    <row r="963" spans="1:13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  <c r="DX963" s="5"/>
      <c r="DY963" s="5"/>
      <c r="DZ963" s="24"/>
      <c r="EA963" s="5"/>
      <c r="EB963" s="5"/>
      <c r="EC963" s="5"/>
      <c r="ED963" s="24"/>
      <c r="EE963" s="5"/>
      <c r="EF963" s="5"/>
    </row>
    <row r="964" spans="1:13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  <c r="DX964" s="5"/>
      <c r="DY964" s="5"/>
      <c r="DZ964" s="24"/>
      <c r="EA964" s="5"/>
      <c r="EB964" s="5"/>
      <c r="EC964" s="5"/>
      <c r="ED964" s="24"/>
      <c r="EE964" s="5"/>
      <c r="EF964" s="5"/>
    </row>
    <row r="965" spans="1:13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  <c r="DX965" s="5"/>
      <c r="DY965" s="5"/>
      <c r="DZ965" s="24"/>
      <c r="EA965" s="5"/>
      <c r="EB965" s="5"/>
      <c r="EC965" s="5"/>
      <c r="ED965" s="24"/>
      <c r="EE965" s="5"/>
      <c r="EF965" s="5"/>
    </row>
    <row r="966" spans="1:13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  <c r="DX966" s="5"/>
      <c r="DY966" s="5"/>
      <c r="DZ966" s="24"/>
      <c r="EA966" s="5"/>
      <c r="EB966" s="5"/>
      <c r="EC966" s="5"/>
      <c r="ED966" s="24"/>
      <c r="EE966" s="5"/>
      <c r="EF966" s="5"/>
    </row>
    <row r="967" spans="1:13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  <c r="DX967" s="5"/>
      <c r="DY967" s="5"/>
      <c r="DZ967" s="24"/>
      <c r="EA967" s="5"/>
      <c r="EB967" s="5"/>
      <c r="EC967" s="5"/>
      <c r="ED967" s="24"/>
      <c r="EE967" s="5"/>
      <c r="EF967" s="5"/>
    </row>
    <row r="968" spans="1:13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  <c r="DX968" s="5"/>
      <c r="DY968" s="5"/>
      <c r="DZ968" s="24"/>
      <c r="EA968" s="5"/>
      <c r="EB968" s="5"/>
      <c r="EC968" s="5"/>
      <c r="ED968" s="24"/>
      <c r="EE968" s="5"/>
      <c r="EF968" s="5"/>
    </row>
    <row r="969" spans="1:13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  <c r="DX969" s="5"/>
      <c r="DY969" s="5"/>
      <c r="DZ969" s="24"/>
      <c r="EA969" s="5"/>
      <c r="EB969" s="5"/>
      <c r="EC969" s="5"/>
      <c r="ED969" s="24"/>
      <c r="EE969" s="5"/>
      <c r="EF969" s="5"/>
    </row>
    <row r="970" spans="1:13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  <c r="DX970" s="5"/>
      <c r="DY970" s="5"/>
      <c r="DZ970" s="24"/>
      <c r="EA970" s="5"/>
      <c r="EB970" s="5"/>
      <c r="EC970" s="5"/>
      <c r="ED970" s="24"/>
      <c r="EE970" s="5"/>
      <c r="EF970" s="5"/>
    </row>
    <row r="971" spans="1:13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  <c r="DX971" s="5"/>
      <c r="DY971" s="5"/>
      <c r="DZ971" s="24"/>
      <c r="EA971" s="5"/>
      <c r="EB971" s="5"/>
      <c r="EC971" s="5"/>
      <c r="ED971" s="24"/>
      <c r="EE971" s="5"/>
      <c r="EF971" s="5"/>
    </row>
    <row r="972" spans="1:13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  <c r="DX972" s="5"/>
      <c r="DY972" s="5"/>
      <c r="DZ972" s="24"/>
      <c r="EA972" s="5"/>
      <c r="EB972" s="5"/>
      <c r="EC972" s="5"/>
      <c r="ED972" s="24"/>
      <c r="EE972" s="5"/>
      <c r="EF972" s="5"/>
    </row>
    <row r="973" spans="1:13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  <c r="DX973" s="5"/>
      <c r="DY973" s="5"/>
      <c r="DZ973" s="24"/>
      <c r="EA973" s="5"/>
      <c r="EB973" s="5"/>
      <c r="EC973" s="5"/>
      <c r="ED973" s="24"/>
      <c r="EE973" s="5"/>
      <c r="EF973" s="5"/>
    </row>
    <row r="974" spans="1:13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  <c r="DX974" s="5"/>
      <c r="DY974" s="5"/>
      <c r="DZ974" s="24"/>
      <c r="EA974" s="5"/>
      <c r="EB974" s="5"/>
      <c r="EC974" s="5"/>
      <c r="ED974" s="24"/>
      <c r="EE974" s="5"/>
      <c r="EF974" s="5"/>
    </row>
    <row r="975" spans="1:13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  <c r="DX975" s="5"/>
      <c r="DY975" s="5"/>
      <c r="DZ975" s="24"/>
      <c r="EA975" s="5"/>
      <c r="EB975" s="5"/>
      <c r="EC975" s="5"/>
      <c r="ED975" s="24"/>
      <c r="EE975" s="5"/>
      <c r="EF975" s="5"/>
    </row>
    <row r="976" spans="1:13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  <c r="DX976" s="5"/>
      <c r="DY976" s="5"/>
      <c r="DZ976" s="24"/>
      <c r="EA976" s="5"/>
      <c r="EB976" s="5"/>
      <c r="EC976" s="5"/>
      <c r="ED976" s="24"/>
      <c r="EE976" s="5"/>
      <c r="EF976" s="5"/>
    </row>
    <row r="977" spans="1:13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  <c r="DX977" s="5"/>
      <c r="DY977" s="5"/>
      <c r="DZ977" s="24"/>
      <c r="EA977" s="5"/>
      <c r="EB977" s="5"/>
      <c r="EC977" s="5"/>
      <c r="ED977" s="24"/>
      <c r="EE977" s="5"/>
      <c r="EF977" s="5"/>
    </row>
    <row r="978" spans="1:13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  <c r="DX978" s="5"/>
      <c r="DY978" s="5"/>
      <c r="DZ978" s="24"/>
      <c r="EA978" s="5"/>
      <c r="EB978" s="5"/>
      <c r="EC978" s="5"/>
      <c r="ED978" s="24"/>
      <c r="EE978" s="5"/>
      <c r="EF978" s="5"/>
    </row>
    <row r="979" spans="1:13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  <c r="DX979" s="5"/>
      <c r="DY979" s="5"/>
      <c r="DZ979" s="24"/>
      <c r="EA979" s="5"/>
      <c r="EB979" s="5"/>
      <c r="EC979" s="5"/>
      <c r="ED979" s="24"/>
      <c r="EE979" s="5"/>
      <c r="EF979" s="5"/>
    </row>
    <row r="980" spans="1:13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  <c r="DX980" s="5"/>
      <c r="DY980" s="5"/>
      <c r="DZ980" s="24"/>
      <c r="EA980" s="5"/>
      <c r="EB980" s="5"/>
      <c r="EC980" s="5"/>
      <c r="ED980" s="24"/>
      <c r="EE980" s="5"/>
      <c r="EF980" s="5"/>
    </row>
    <row r="981" spans="1:13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  <c r="DX981" s="5"/>
      <c r="DY981" s="5"/>
      <c r="DZ981" s="24"/>
      <c r="EA981" s="5"/>
      <c r="EB981" s="5"/>
      <c r="EC981" s="5"/>
      <c r="ED981" s="24"/>
      <c r="EE981" s="5"/>
      <c r="EF981" s="5"/>
    </row>
    <row r="982" spans="1:13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  <c r="DX982" s="5"/>
      <c r="DY982" s="5"/>
      <c r="DZ982" s="24"/>
      <c r="EA982" s="5"/>
      <c r="EB982" s="5"/>
      <c r="EC982" s="5"/>
      <c r="ED982" s="24"/>
      <c r="EE982" s="5"/>
      <c r="EF982" s="5"/>
    </row>
    <row r="983" spans="1:13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  <c r="DX983" s="5"/>
      <c r="DY983" s="5"/>
      <c r="DZ983" s="24"/>
      <c r="EA983" s="5"/>
      <c r="EB983" s="5"/>
      <c r="EC983" s="5"/>
      <c r="ED983" s="24"/>
      <c r="EE983" s="5"/>
      <c r="EF983" s="5"/>
    </row>
    <row r="984" spans="1:13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  <c r="DX984" s="5"/>
      <c r="DY984" s="5"/>
      <c r="DZ984" s="24"/>
      <c r="EA984" s="5"/>
      <c r="EB984" s="5"/>
      <c r="EC984" s="5"/>
      <c r="ED984" s="24"/>
      <c r="EE984" s="5"/>
      <c r="EF984" s="5"/>
    </row>
    <row r="985" spans="1:13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  <c r="DX985" s="5"/>
      <c r="DY985" s="5"/>
      <c r="DZ985" s="24"/>
      <c r="EA985" s="5"/>
      <c r="EB985" s="5"/>
      <c r="EC985" s="5"/>
      <c r="ED985" s="24"/>
      <c r="EE985" s="5"/>
      <c r="EF985" s="5"/>
    </row>
    <row r="986" spans="1:13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  <c r="DX986" s="5"/>
      <c r="DY986" s="5"/>
      <c r="DZ986" s="24"/>
      <c r="EA986" s="5"/>
      <c r="EB986" s="5"/>
      <c r="EC986" s="5"/>
      <c r="ED986" s="24"/>
      <c r="EE986" s="5"/>
      <c r="EF986" s="5"/>
    </row>
    <row r="987" spans="1:13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  <c r="DX987" s="5"/>
      <c r="DY987" s="5"/>
      <c r="DZ987" s="24"/>
      <c r="EA987" s="5"/>
      <c r="EB987" s="5"/>
      <c r="EC987" s="5"/>
      <c r="ED987" s="24"/>
      <c r="EE987" s="5"/>
      <c r="EF987" s="5"/>
    </row>
    <row r="988" spans="1:13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  <c r="DX988" s="5"/>
      <c r="DY988" s="5"/>
      <c r="DZ988" s="24"/>
      <c r="EA988" s="5"/>
      <c r="EB988" s="5"/>
      <c r="EC988" s="5"/>
      <c r="ED988" s="24"/>
      <c r="EE988" s="5"/>
      <c r="EF988" s="5"/>
    </row>
    <row r="989" spans="1:13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  <c r="DX989" s="5"/>
      <c r="DY989" s="5"/>
      <c r="DZ989" s="24"/>
      <c r="EA989" s="5"/>
      <c r="EB989" s="5"/>
      <c r="EC989" s="5"/>
      <c r="ED989" s="24"/>
      <c r="EE989" s="5"/>
      <c r="EF989" s="5"/>
    </row>
    <row r="990" spans="1:13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  <c r="DX990" s="5"/>
      <c r="DY990" s="5"/>
      <c r="DZ990" s="24"/>
      <c r="EA990" s="5"/>
      <c r="EB990" s="5"/>
      <c r="EC990" s="5"/>
      <c r="ED990" s="24"/>
      <c r="EE990" s="5"/>
      <c r="EF990" s="5"/>
    </row>
    <row r="991" spans="1:13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  <c r="DX991" s="5"/>
      <c r="DY991" s="5"/>
      <c r="DZ991" s="24"/>
      <c r="EA991" s="5"/>
      <c r="EB991" s="5"/>
      <c r="EC991" s="5"/>
      <c r="ED991" s="24"/>
      <c r="EE991" s="5"/>
      <c r="EF991" s="5"/>
    </row>
    <row r="992" spans="1:13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  <c r="DX992" s="5"/>
      <c r="DY992" s="5"/>
      <c r="DZ992" s="24"/>
      <c r="EA992" s="5"/>
      <c r="EB992" s="5"/>
      <c r="EC992" s="5"/>
      <c r="ED992" s="24"/>
      <c r="EE992" s="5"/>
      <c r="EF992" s="5"/>
    </row>
    <row r="993" spans="1:13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  <c r="DX993" s="5"/>
      <c r="DY993" s="5"/>
      <c r="DZ993" s="24"/>
      <c r="EA993" s="5"/>
      <c r="EB993" s="5"/>
      <c r="EC993" s="5"/>
      <c r="ED993" s="24"/>
      <c r="EE993" s="5"/>
      <c r="EF993" s="5"/>
    </row>
    <row r="994" spans="1:13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  <c r="DX994" s="5"/>
      <c r="DY994" s="5"/>
      <c r="DZ994" s="24"/>
      <c r="EA994" s="5"/>
      <c r="EB994" s="5"/>
      <c r="EC994" s="5"/>
      <c r="ED994" s="24"/>
      <c r="EE994" s="5"/>
      <c r="EF994" s="5"/>
    </row>
    <row r="995" spans="1:13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  <c r="DX995" s="5"/>
      <c r="DY995" s="5"/>
      <c r="DZ995" s="24"/>
      <c r="EA995" s="5"/>
      <c r="EB995" s="5"/>
      <c r="EC995" s="5"/>
      <c r="ED995" s="24"/>
      <c r="EE995" s="5"/>
      <c r="EF995" s="5"/>
    </row>
    <row r="996" spans="1:13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  <c r="DX996" s="5"/>
      <c r="DY996" s="5"/>
      <c r="DZ996" s="24"/>
      <c r="EA996" s="5"/>
      <c r="EB996" s="5"/>
      <c r="EC996" s="5"/>
      <c r="ED996" s="24"/>
      <c r="EE996" s="5"/>
      <c r="EF996" s="5"/>
    </row>
    <row r="997" spans="1:13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  <c r="DX997" s="5"/>
      <c r="DY997" s="5"/>
      <c r="DZ997" s="24"/>
      <c r="EA997" s="5"/>
      <c r="EB997" s="5"/>
      <c r="EC997" s="5"/>
      <c r="ED997" s="24"/>
      <c r="EE997" s="5"/>
      <c r="EF997" s="5"/>
    </row>
    <row r="998" spans="1:13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  <c r="DX998" s="5"/>
      <c r="DY998" s="5"/>
      <c r="DZ998" s="24"/>
      <c r="EA998" s="5"/>
      <c r="EB998" s="5"/>
      <c r="EC998" s="5"/>
      <c r="ED998" s="24"/>
      <c r="EE998" s="5"/>
      <c r="EF998" s="5"/>
    </row>
    <row r="999" spans="1:13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  <c r="DX999" s="5"/>
      <c r="DY999" s="5"/>
      <c r="DZ999" s="24"/>
      <c r="EA999" s="5"/>
      <c r="EB999" s="5"/>
      <c r="EC999" s="5"/>
      <c r="ED999" s="24"/>
      <c r="EE999" s="5"/>
      <c r="EF999" s="5"/>
    </row>
    <row r="1000" spans="1:13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  <c r="DX1000" s="5"/>
      <c r="DY1000" s="5"/>
      <c r="DZ1000" s="24"/>
      <c r="EA1000" s="5"/>
      <c r="EB1000" s="5"/>
      <c r="EC1000" s="5"/>
      <c r="ED1000" s="24"/>
      <c r="EE1000" s="5"/>
      <c r="EF1000" s="5"/>
    </row>
  </sheetData>
  <mergeCells count="136">
    <mergeCell ref="ED3:ED4"/>
    <mergeCell ref="DX3:DY3"/>
    <mergeCell ref="DZ3:DZ4"/>
    <mergeCell ref="EE3:EE4"/>
    <mergeCell ref="EF3:EF4"/>
    <mergeCell ref="DO2:DW2"/>
    <mergeCell ref="DX2:EF2"/>
    <mergeCell ref="CS3:CS4"/>
    <mergeCell ref="CT3:CT4"/>
    <mergeCell ref="CU3:CU4"/>
    <mergeCell ref="CV3:CV4"/>
    <mergeCell ref="CW3:CX3"/>
    <mergeCell ref="DA3:DA4"/>
    <mergeCell ref="DB3:DB4"/>
    <mergeCell ref="DO3:DP3"/>
    <mergeCell ref="DQ3:DQ4"/>
    <mergeCell ref="DR3:DR4"/>
    <mergeCell ref="DS3:DS4"/>
    <mergeCell ref="DT3:DT4"/>
    <mergeCell ref="DU3:DU4"/>
    <mergeCell ref="DV3:DV4"/>
    <mergeCell ref="DW3:DW4"/>
    <mergeCell ref="EA3:EA4"/>
    <mergeCell ref="EB3:EB4"/>
    <mergeCell ref="EC3:EC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BL3:BL4"/>
    <mergeCell ref="BM3:BN3"/>
    <mergeCell ref="BD3:BE3"/>
    <mergeCell ref="BF3:BF4"/>
    <mergeCell ref="BG3:BG4"/>
    <mergeCell ref="BH3:BH4"/>
    <mergeCell ref="BI3:BI4"/>
    <mergeCell ref="BJ3:BJ4"/>
    <mergeCell ref="BK3:BK4"/>
    <mergeCell ref="DL3:DL4"/>
    <mergeCell ref="DM3:DM4"/>
    <mergeCell ref="DN3:DN4"/>
    <mergeCell ref="CY3:CY4"/>
    <mergeCell ref="CZ3:CZ4"/>
    <mergeCell ref="DC3:DC4"/>
    <mergeCell ref="DD3:DD4"/>
    <mergeCell ref="DE3:DE4"/>
    <mergeCell ref="DF3:DG3"/>
    <mergeCell ref="DH3:DH4"/>
    <mergeCell ref="BM2:BU2"/>
    <mergeCell ref="BV2:CD2"/>
    <mergeCell ref="CE2:CM2"/>
    <mergeCell ref="CN2:CV2"/>
    <mergeCell ref="CW2:DE2"/>
    <mergeCell ref="DF2:DN2"/>
    <mergeCell ref="B3:C3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AF3:AF4"/>
    <mergeCell ref="AG3:AG4"/>
    <mergeCell ref="AH3:AH4"/>
    <mergeCell ref="AI3:AI4"/>
    <mergeCell ref="AJ3:AJ4"/>
    <mergeCell ref="DI3:DI4"/>
    <mergeCell ref="DJ3:DJ4"/>
    <mergeCell ref="DK3:DK4"/>
    <mergeCell ref="BC3:BC4"/>
    <mergeCell ref="A2:A4"/>
    <mergeCell ref="B2:J2"/>
    <mergeCell ref="K2:S2"/>
    <mergeCell ref="T2:AB2"/>
    <mergeCell ref="AC2:AK2"/>
    <mergeCell ref="AL2:AT2"/>
    <mergeCell ref="AU2:BC2"/>
    <mergeCell ref="BD2:BL2"/>
    <mergeCell ref="K3:L3"/>
    <mergeCell ref="M3:M4"/>
    <mergeCell ref="P3:P4"/>
    <mergeCell ref="Q3:Q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S3:AS4"/>
    <mergeCell ref="AC3:AD3"/>
    <mergeCell ref="AE3:AE4"/>
    <mergeCell ref="AU3:AV3"/>
    <mergeCell ref="AW3:AW4"/>
    <mergeCell ref="AX3:AX4"/>
    <mergeCell ref="AY3:AY4"/>
    <mergeCell ref="AZ3:AZ4"/>
    <mergeCell ref="BA3:BA4"/>
    <mergeCell ref="BB3:BB4"/>
    <mergeCell ref="AT3:AT4"/>
    <mergeCell ref="AK3:AK4"/>
    <mergeCell ref="AL3:AM3"/>
    <mergeCell ref="AN3:AN4"/>
    <mergeCell ref="AO3:AO4"/>
    <mergeCell ref="AP3:AP4"/>
    <mergeCell ref="AQ3:AQ4"/>
    <mergeCell ref="AR3:AR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5.1640625" customWidth="1"/>
    <col min="22" max="22" width="5.5" customWidth="1"/>
    <col min="23" max="23" width="9" customWidth="1"/>
    <col min="24" max="25" width="6" customWidth="1"/>
    <col min="26" max="26" width="5.1640625" customWidth="1"/>
    <col min="27" max="27" width="5.5" customWidth="1"/>
    <col min="28" max="28" width="6.83203125" customWidth="1"/>
    <col min="29" max="30" width="6" customWidth="1"/>
    <col min="31" max="31" width="7.33203125" customWidth="1"/>
    <col min="32" max="33" width="6" customWidth="1"/>
    <col min="34" max="34" width="8" customWidth="1"/>
  </cols>
  <sheetData>
    <row r="1" spans="1:34" ht="14" x14ac:dyDescent="0.15">
      <c r="A1" s="1" t="s">
        <v>90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2"/>
      <c r="AG1" s="3"/>
      <c r="AH1" s="3"/>
    </row>
    <row r="2" spans="1:34" ht="14" x14ac:dyDescent="0.15">
      <c r="A2" s="82" t="s">
        <v>1</v>
      </c>
      <c r="B2" s="72" t="s">
        <v>9</v>
      </c>
      <c r="C2" s="73"/>
      <c r="D2" s="73"/>
      <c r="E2" s="73"/>
      <c r="F2" s="73"/>
      <c r="G2" s="73"/>
      <c r="H2" s="74"/>
      <c r="I2" s="81" t="s">
        <v>10</v>
      </c>
      <c r="J2" s="73"/>
      <c r="K2" s="73"/>
      <c r="L2" s="73"/>
      <c r="M2" s="74"/>
      <c r="N2" s="81" t="s">
        <v>11</v>
      </c>
      <c r="O2" s="73"/>
      <c r="P2" s="73"/>
      <c r="Q2" s="73"/>
      <c r="R2" s="74"/>
      <c r="S2" s="81" t="s">
        <v>12</v>
      </c>
      <c r="T2" s="73"/>
      <c r="U2" s="73"/>
      <c r="V2" s="73"/>
      <c r="W2" s="74"/>
      <c r="X2" s="72" t="s">
        <v>13</v>
      </c>
      <c r="Y2" s="73"/>
      <c r="Z2" s="73"/>
      <c r="AA2" s="73"/>
      <c r="AB2" s="76"/>
      <c r="AC2" s="81" t="s">
        <v>14</v>
      </c>
      <c r="AD2" s="73"/>
      <c r="AE2" s="74"/>
      <c r="AF2" s="72" t="s">
        <v>91</v>
      </c>
      <c r="AG2" s="73"/>
      <c r="AH2" s="76"/>
    </row>
    <row r="3" spans="1:34" ht="12.75" customHeight="1" x14ac:dyDescent="0.15">
      <c r="A3" s="88"/>
      <c r="B3" s="89" t="s">
        <v>92</v>
      </c>
      <c r="C3" s="84"/>
      <c r="D3" s="89" t="s">
        <v>93</v>
      </c>
      <c r="E3" s="84"/>
      <c r="F3" s="92" t="s">
        <v>94</v>
      </c>
      <c r="G3" s="92" t="s">
        <v>95</v>
      </c>
      <c r="H3" s="93" t="s">
        <v>67</v>
      </c>
      <c r="I3" s="83" t="s">
        <v>92</v>
      </c>
      <c r="J3" s="84"/>
      <c r="K3" s="89" t="s">
        <v>93</v>
      </c>
      <c r="L3" s="84"/>
      <c r="M3" s="93" t="s">
        <v>67</v>
      </c>
      <c r="N3" s="83" t="s">
        <v>92</v>
      </c>
      <c r="O3" s="84"/>
      <c r="P3" s="89" t="s">
        <v>93</v>
      </c>
      <c r="Q3" s="84"/>
      <c r="R3" s="93" t="s">
        <v>67</v>
      </c>
      <c r="S3" s="83" t="s">
        <v>92</v>
      </c>
      <c r="T3" s="84"/>
      <c r="U3" s="89" t="s">
        <v>93</v>
      </c>
      <c r="V3" s="84"/>
      <c r="W3" s="93" t="s">
        <v>67</v>
      </c>
      <c r="X3" s="89" t="s">
        <v>92</v>
      </c>
      <c r="Y3" s="84"/>
      <c r="Z3" s="89" t="s">
        <v>93</v>
      </c>
      <c r="AA3" s="84"/>
      <c r="AB3" s="92" t="s">
        <v>67</v>
      </c>
      <c r="AC3" s="83" t="s">
        <v>92</v>
      </c>
      <c r="AD3" s="84"/>
      <c r="AE3" s="93" t="s">
        <v>67</v>
      </c>
      <c r="AF3" s="89" t="s">
        <v>92</v>
      </c>
      <c r="AG3" s="84"/>
      <c r="AH3" s="92" t="s">
        <v>67</v>
      </c>
    </row>
    <row r="4" spans="1:34" ht="28" x14ac:dyDescent="0.15">
      <c r="A4" s="71"/>
      <c r="B4" s="53" t="s">
        <v>88</v>
      </c>
      <c r="C4" s="54" t="s">
        <v>89</v>
      </c>
      <c r="D4" s="53" t="s">
        <v>88</v>
      </c>
      <c r="E4" s="54" t="s">
        <v>89</v>
      </c>
      <c r="F4" s="71"/>
      <c r="G4" s="71"/>
      <c r="H4" s="87"/>
      <c r="I4" s="55" t="s">
        <v>88</v>
      </c>
      <c r="J4" s="54" t="s">
        <v>89</v>
      </c>
      <c r="K4" s="53" t="s">
        <v>88</v>
      </c>
      <c r="L4" s="54" t="s">
        <v>89</v>
      </c>
      <c r="M4" s="87"/>
      <c r="N4" s="55" t="s">
        <v>88</v>
      </c>
      <c r="O4" s="54" t="s">
        <v>89</v>
      </c>
      <c r="P4" s="53" t="s">
        <v>96</v>
      </c>
      <c r="Q4" s="54" t="s">
        <v>97</v>
      </c>
      <c r="R4" s="87"/>
      <c r="S4" s="55" t="s">
        <v>88</v>
      </c>
      <c r="T4" s="54" t="s">
        <v>89</v>
      </c>
      <c r="U4" s="53" t="s">
        <v>88</v>
      </c>
      <c r="V4" s="54" t="s">
        <v>89</v>
      </c>
      <c r="W4" s="87"/>
      <c r="X4" s="53" t="s">
        <v>88</v>
      </c>
      <c r="Y4" s="54" t="s">
        <v>89</v>
      </c>
      <c r="Z4" s="53" t="s">
        <v>88</v>
      </c>
      <c r="AA4" s="54" t="s">
        <v>89</v>
      </c>
      <c r="AB4" s="71"/>
      <c r="AC4" s="55" t="s">
        <v>88</v>
      </c>
      <c r="AD4" s="54" t="s">
        <v>89</v>
      </c>
      <c r="AE4" s="87"/>
      <c r="AF4" s="53" t="s">
        <v>88</v>
      </c>
      <c r="AG4" s="54" t="s">
        <v>89</v>
      </c>
      <c r="AH4" s="71"/>
    </row>
    <row r="5" spans="1:34" ht="14" x14ac:dyDescent="0.15">
      <c r="A5" s="10" t="s">
        <v>16</v>
      </c>
      <c r="B5" s="11">
        <v>473</v>
      </c>
      <c r="C5" s="11">
        <v>528</v>
      </c>
      <c r="D5" s="11">
        <v>34</v>
      </c>
      <c r="E5" s="11">
        <v>67</v>
      </c>
      <c r="F5" s="11">
        <v>128</v>
      </c>
      <c r="G5" s="11">
        <v>6</v>
      </c>
      <c r="H5" s="15">
        <f t="shared" ref="H5:H24" si="0">SUM(B5:G5)</f>
        <v>1236</v>
      </c>
      <c r="I5" s="27">
        <v>0</v>
      </c>
      <c r="J5" s="11">
        <v>0</v>
      </c>
      <c r="K5" s="11">
        <v>23</v>
      </c>
      <c r="L5" s="11">
        <v>13</v>
      </c>
      <c r="M5" s="15">
        <f t="shared" ref="M5:M24" si="1">SUM(I5:L5)</f>
        <v>36</v>
      </c>
      <c r="N5" s="27">
        <v>61</v>
      </c>
      <c r="O5" s="11">
        <v>170</v>
      </c>
      <c r="P5" s="11">
        <v>6</v>
      </c>
      <c r="Q5" s="11">
        <v>1822</v>
      </c>
      <c r="R5" s="15">
        <f t="shared" ref="R5:R24" si="2">SUM(N5:Q5)</f>
        <v>2059</v>
      </c>
      <c r="S5" s="27">
        <v>131</v>
      </c>
      <c r="T5" s="11">
        <v>154</v>
      </c>
      <c r="U5" s="11">
        <v>0</v>
      </c>
      <c r="V5" s="11">
        <v>5</v>
      </c>
      <c r="W5" s="15">
        <f t="shared" ref="W5:W24" si="3">SUM(S5:V5)</f>
        <v>290</v>
      </c>
      <c r="X5" s="11">
        <v>1</v>
      </c>
      <c r="Y5" s="11">
        <v>3</v>
      </c>
      <c r="Z5" s="11">
        <v>0</v>
      </c>
      <c r="AA5" s="11">
        <v>0</v>
      </c>
      <c r="AB5" s="15">
        <f t="shared" ref="AB5:AB24" si="4">SUM(X5:AA5)</f>
        <v>4</v>
      </c>
      <c r="AC5" s="27">
        <v>290</v>
      </c>
      <c r="AD5" s="11">
        <v>329</v>
      </c>
      <c r="AE5" s="15">
        <f t="shared" ref="AE5:AE24" si="5">SUM(AC5:AD5)</f>
        <v>619</v>
      </c>
      <c r="AF5" s="11">
        <v>556</v>
      </c>
      <c r="AG5" s="11">
        <v>326</v>
      </c>
      <c r="AH5" s="11">
        <f t="shared" ref="AH5:AH24" si="6">SUM(AF5:AG5)</f>
        <v>882</v>
      </c>
    </row>
    <row r="6" spans="1:34" ht="14" x14ac:dyDescent="0.15">
      <c r="A6" s="10" t="s">
        <v>17</v>
      </c>
      <c r="B6" s="11">
        <v>235</v>
      </c>
      <c r="C6" s="11">
        <v>214</v>
      </c>
      <c r="D6" s="11">
        <v>7</v>
      </c>
      <c r="E6" s="11">
        <v>1</v>
      </c>
      <c r="F6" s="11">
        <v>141</v>
      </c>
      <c r="G6" s="11">
        <v>10</v>
      </c>
      <c r="H6" s="15">
        <f t="shared" si="0"/>
        <v>608</v>
      </c>
      <c r="I6" s="27">
        <v>583</v>
      </c>
      <c r="J6" s="11">
        <v>505</v>
      </c>
      <c r="K6" s="11">
        <v>280</v>
      </c>
      <c r="L6" s="11">
        <v>266</v>
      </c>
      <c r="M6" s="15">
        <f t="shared" si="1"/>
        <v>1634</v>
      </c>
      <c r="N6" s="27">
        <v>3542</v>
      </c>
      <c r="O6" s="11">
        <v>7702</v>
      </c>
      <c r="P6" s="11">
        <v>5712</v>
      </c>
      <c r="Q6" s="11">
        <v>16719</v>
      </c>
      <c r="R6" s="15">
        <f t="shared" si="2"/>
        <v>33675</v>
      </c>
      <c r="S6" s="27">
        <v>235</v>
      </c>
      <c r="T6" s="11">
        <v>449</v>
      </c>
      <c r="U6" s="11">
        <v>0</v>
      </c>
      <c r="V6" s="11">
        <v>0</v>
      </c>
      <c r="W6" s="15">
        <f t="shared" si="3"/>
        <v>684</v>
      </c>
      <c r="X6" s="11">
        <v>2776</v>
      </c>
      <c r="Y6" s="11">
        <v>3615</v>
      </c>
      <c r="Z6" s="11">
        <v>4</v>
      </c>
      <c r="AA6" s="11">
        <v>0</v>
      </c>
      <c r="AB6" s="15">
        <f t="shared" si="4"/>
        <v>6395</v>
      </c>
      <c r="AC6" s="27">
        <v>847</v>
      </c>
      <c r="AD6" s="11">
        <v>1152</v>
      </c>
      <c r="AE6" s="15">
        <f t="shared" si="5"/>
        <v>1999</v>
      </c>
      <c r="AF6" s="11">
        <v>1042</v>
      </c>
      <c r="AG6" s="11">
        <v>654</v>
      </c>
      <c r="AH6" s="11">
        <f t="shared" si="6"/>
        <v>1696</v>
      </c>
    </row>
    <row r="7" spans="1:34" ht="14" x14ac:dyDescent="0.15">
      <c r="A7" s="10" t="s">
        <v>18</v>
      </c>
      <c r="B7" s="11">
        <v>197</v>
      </c>
      <c r="C7" s="11">
        <v>171</v>
      </c>
      <c r="D7" s="11">
        <v>34</v>
      </c>
      <c r="E7" s="11">
        <v>15</v>
      </c>
      <c r="F7" s="11">
        <v>381</v>
      </c>
      <c r="G7" s="11">
        <v>550</v>
      </c>
      <c r="H7" s="15">
        <f t="shared" si="0"/>
        <v>1348</v>
      </c>
      <c r="I7" s="27">
        <v>664</v>
      </c>
      <c r="J7" s="11">
        <v>749</v>
      </c>
      <c r="K7" s="11">
        <v>187</v>
      </c>
      <c r="L7" s="11">
        <v>132</v>
      </c>
      <c r="M7" s="15">
        <f t="shared" si="1"/>
        <v>1732</v>
      </c>
      <c r="N7" s="27">
        <v>3938</v>
      </c>
      <c r="O7" s="11">
        <v>8219</v>
      </c>
      <c r="P7" s="11">
        <v>1313</v>
      </c>
      <c r="Q7" s="11">
        <v>4490</v>
      </c>
      <c r="R7" s="15">
        <f t="shared" si="2"/>
        <v>17960</v>
      </c>
      <c r="S7" s="27">
        <v>111</v>
      </c>
      <c r="T7" s="11">
        <v>207</v>
      </c>
      <c r="U7" s="11">
        <v>60</v>
      </c>
      <c r="V7" s="11">
        <v>58</v>
      </c>
      <c r="W7" s="15">
        <f t="shared" si="3"/>
        <v>436</v>
      </c>
      <c r="X7" s="11">
        <v>2528</v>
      </c>
      <c r="Y7" s="11">
        <v>3512</v>
      </c>
      <c r="Z7" s="11">
        <v>6284</v>
      </c>
      <c r="AA7" s="11">
        <v>4508</v>
      </c>
      <c r="AB7" s="15">
        <f t="shared" si="4"/>
        <v>16832</v>
      </c>
      <c r="AC7" s="27">
        <v>1078</v>
      </c>
      <c r="AD7" s="11">
        <v>1424</v>
      </c>
      <c r="AE7" s="15">
        <f t="shared" si="5"/>
        <v>2502</v>
      </c>
      <c r="AF7" s="11">
        <v>1079</v>
      </c>
      <c r="AG7" s="11">
        <v>641</v>
      </c>
      <c r="AH7" s="11">
        <f t="shared" si="6"/>
        <v>1720</v>
      </c>
    </row>
    <row r="8" spans="1:34" ht="14" x14ac:dyDescent="0.15">
      <c r="A8" s="10" t="s">
        <v>19</v>
      </c>
      <c r="B8" s="11">
        <v>404</v>
      </c>
      <c r="C8" s="11">
        <v>57</v>
      </c>
      <c r="D8" s="11">
        <v>24</v>
      </c>
      <c r="E8" s="11">
        <v>10</v>
      </c>
      <c r="F8" s="11">
        <v>1367</v>
      </c>
      <c r="G8" s="11">
        <v>0</v>
      </c>
      <c r="H8" s="15">
        <f t="shared" si="0"/>
        <v>1862</v>
      </c>
      <c r="I8" s="27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7">
        <v>7</v>
      </c>
      <c r="O8" s="11">
        <v>22</v>
      </c>
      <c r="P8" s="11">
        <v>4</v>
      </c>
      <c r="Q8" s="11">
        <v>593</v>
      </c>
      <c r="R8" s="15">
        <f t="shared" si="2"/>
        <v>626</v>
      </c>
      <c r="S8" s="27">
        <v>0</v>
      </c>
      <c r="T8" s="11">
        <v>0</v>
      </c>
      <c r="U8" s="11">
        <v>0</v>
      </c>
      <c r="V8" s="11">
        <v>0</v>
      </c>
      <c r="W8" s="15">
        <f t="shared" si="3"/>
        <v>0</v>
      </c>
      <c r="X8" s="11">
        <v>0</v>
      </c>
      <c r="Y8" s="11">
        <v>3</v>
      </c>
      <c r="Z8" s="11">
        <v>0</v>
      </c>
      <c r="AA8" s="11">
        <v>1</v>
      </c>
      <c r="AB8" s="15">
        <f t="shared" si="4"/>
        <v>4</v>
      </c>
      <c r="AC8" s="27">
        <v>156</v>
      </c>
      <c r="AD8" s="11">
        <v>125</v>
      </c>
      <c r="AE8" s="15">
        <f t="shared" si="5"/>
        <v>281</v>
      </c>
      <c r="AF8" s="11">
        <v>213</v>
      </c>
      <c r="AG8" s="11">
        <v>129</v>
      </c>
      <c r="AH8" s="11">
        <f t="shared" si="6"/>
        <v>342</v>
      </c>
    </row>
    <row r="9" spans="1:34" ht="14" x14ac:dyDescent="0.15">
      <c r="A9" s="10" t="s">
        <v>20</v>
      </c>
      <c r="B9" s="11">
        <v>404</v>
      </c>
      <c r="C9" s="11">
        <v>298</v>
      </c>
      <c r="D9" s="11">
        <v>3</v>
      </c>
      <c r="E9" s="11">
        <v>3</v>
      </c>
      <c r="F9" s="11">
        <v>431</v>
      </c>
      <c r="G9" s="11">
        <v>5</v>
      </c>
      <c r="H9" s="15">
        <f t="shared" si="0"/>
        <v>1144</v>
      </c>
      <c r="I9" s="27">
        <v>24</v>
      </c>
      <c r="J9" s="11">
        <v>35</v>
      </c>
      <c r="K9" s="11">
        <v>32</v>
      </c>
      <c r="L9" s="11">
        <v>31</v>
      </c>
      <c r="M9" s="15">
        <f t="shared" si="1"/>
        <v>122</v>
      </c>
      <c r="N9" s="27">
        <v>389</v>
      </c>
      <c r="O9" s="11">
        <v>1688</v>
      </c>
      <c r="P9" s="11">
        <v>3</v>
      </c>
      <c r="Q9" s="11">
        <v>4314</v>
      </c>
      <c r="R9" s="15">
        <f t="shared" si="2"/>
        <v>6394</v>
      </c>
      <c r="S9" s="27">
        <v>0</v>
      </c>
      <c r="T9" s="11">
        <v>0</v>
      </c>
      <c r="U9" s="11">
        <v>0</v>
      </c>
      <c r="V9" s="11">
        <v>0</v>
      </c>
      <c r="W9" s="15">
        <f t="shared" si="3"/>
        <v>0</v>
      </c>
      <c r="X9" s="11">
        <v>23</v>
      </c>
      <c r="Y9" s="11">
        <v>17</v>
      </c>
      <c r="Z9" s="11">
        <v>1</v>
      </c>
      <c r="AA9" s="11">
        <v>0</v>
      </c>
      <c r="AB9" s="15">
        <f t="shared" si="4"/>
        <v>41</v>
      </c>
      <c r="AC9" s="27">
        <v>395</v>
      </c>
      <c r="AD9" s="11">
        <v>402</v>
      </c>
      <c r="AE9" s="15">
        <f t="shared" si="5"/>
        <v>797</v>
      </c>
      <c r="AF9" s="11">
        <v>493</v>
      </c>
      <c r="AG9" s="11">
        <v>312</v>
      </c>
      <c r="AH9" s="11">
        <f t="shared" si="6"/>
        <v>805</v>
      </c>
    </row>
    <row r="10" spans="1:34" ht="14" x14ac:dyDescent="0.15">
      <c r="A10" s="10" t="s">
        <v>21</v>
      </c>
      <c r="B10" s="11">
        <v>481</v>
      </c>
      <c r="C10" s="11">
        <v>643</v>
      </c>
      <c r="D10" s="11">
        <v>7</v>
      </c>
      <c r="E10" s="11">
        <v>4</v>
      </c>
      <c r="F10" s="11">
        <v>148</v>
      </c>
      <c r="G10" s="11">
        <v>9</v>
      </c>
      <c r="H10" s="15">
        <f t="shared" si="0"/>
        <v>1292</v>
      </c>
      <c r="I10" s="27">
        <v>4</v>
      </c>
      <c r="J10" s="11">
        <v>4</v>
      </c>
      <c r="K10" s="11">
        <v>30</v>
      </c>
      <c r="L10" s="11">
        <v>48</v>
      </c>
      <c r="M10" s="15">
        <f t="shared" si="1"/>
        <v>86</v>
      </c>
      <c r="N10" s="27">
        <v>1418</v>
      </c>
      <c r="O10" s="11">
        <v>3571</v>
      </c>
      <c r="P10" s="11">
        <v>52</v>
      </c>
      <c r="Q10" s="11">
        <v>7034</v>
      </c>
      <c r="R10" s="15">
        <f t="shared" si="2"/>
        <v>12075</v>
      </c>
      <c r="S10" s="27">
        <v>43</v>
      </c>
      <c r="T10" s="11">
        <v>51</v>
      </c>
      <c r="U10" s="11">
        <v>0</v>
      </c>
      <c r="V10" s="11">
        <v>0</v>
      </c>
      <c r="W10" s="15">
        <f t="shared" si="3"/>
        <v>94</v>
      </c>
      <c r="X10" s="11">
        <v>29</v>
      </c>
      <c r="Y10" s="11">
        <v>24</v>
      </c>
      <c r="Z10" s="11">
        <v>1</v>
      </c>
      <c r="AA10" s="11">
        <v>2</v>
      </c>
      <c r="AB10" s="15">
        <f t="shared" si="4"/>
        <v>56</v>
      </c>
      <c r="AC10" s="27">
        <v>559</v>
      </c>
      <c r="AD10" s="11">
        <v>838</v>
      </c>
      <c r="AE10" s="15">
        <f t="shared" si="5"/>
        <v>1397</v>
      </c>
      <c r="AF10" s="11">
        <v>361</v>
      </c>
      <c r="AG10" s="11">
        <v>189</v>
      </c>
      <c r="AH10" s="11">
        <f t="shared" si="6"/>
        <v>550</v>
      </c>
    </row>
    <row r="11" spans="1:34" ht="14" x14ac:dyDescent="0.15">
      <c r="A11" s="10" t="s">
        <v>22</v>
      </c>
      <c r="B11" s="11">
        <v>685</v>
      </c>
      <c r="C11" s="11">
        <v>706</v>
      </c>
      <c r="D11" s="11">
        <v>23</v>
      </c>
      <c r="E11" s="11">
        <v>10</v>
      </c>
      <c r="F11" s="11">
        <v>270</v>
      </c>
      <c r="G11" s="11">
        <v>8</v>
      </c>
      <c r="H11" s="15">
        <f t="shared" si="0"/>
        <v>1702</v>
      </c>
      <c r="I11" s="27">
        <v>69</v>
      </c>
      <c r="J11" s="11">
        <v>76</v>
      </c>
      <c r="K11" s="11">
        <v>256</v>
      </c>
      <c r="L11" s="11">
        <v>330</v>
      </c>
      <c r="M11" s="15">
        <f t="shared" si="1"/>
        <v>731</v>
      </c>
      <c r="N11" s="27">
        <v>3034</v>
      </c>
      <c r="O11" s="11">
        <v>9299</v>
      </c>
      <c r="P11" s="11">
        <v>602</v>
      </c>
      <c r="Q11" s="11">
        <v>18113</v>
      </c>
      <c r="R11" s="15">
        <f t="shared" si="2"/>
        <v>31048</v>
      </c>
      <c r="S11" s="27">
        <v>0</v>
      </c>
      <c r="T11" s="11">
        <v>0</v>
      </c>
      <c r="U11" s="11">
        <v>1</v>
      </c>
      <c r="V11" s="11">
        <v>1</v>
      </c>
      <c r="W11" s="15">
        <f t="shared" si="3"/>
        <v>2</v>
      </c>
      <c r="X11" s="11">
        <v>47</v>
      </c>
      <c r="Y11" s="11">
        <v>20</v>
      </c>
      <c r="Z11" s="11">
        <v>0</v>
      </c>
      <c r="AA11" s="11">
        <v>0</v>
      </c>
      <c r="AB11" s="15">
        <f t="shared" si="4"/>
        <v>67</v>
      </c>
      <c r="AC11" s="27">
        <v>1108</v>
      </c>
      <c r="AD11" s="11">
        <v>1781</v>
      </c>
      <c r="AE11" s="15">
        <f t="shared" si="5"/>
        <v>2889</v>
      </c>
      <c r="AF11" s="11">
        <v>720</v>
      </c>
      <c r="AG11" s="11">
        <v>363</v>
      </c>
      <c r="AH11" s="11">
        <f t="shared" si="6"/>
        <v>1083</v>
      </c>
    </row>
    <row r="12" spans="1:34" ht="14" x14ac:dyDescent="0.15">
      <c r="A12" s="10" t="s">
        <v>23</v>
      </c>
      <c r="B12" s="11">
        <v>288</v>
      </c>
      <c r="C12" s="11">
        <v>356</v>
      </c>
      <c r="D12" s="11">
        <v>20</v>
      </c>
      <c r="E12" s="11">
        <v>37</v>
      </c>
      <c r="F12" s="11">
        <v>333</v>
      </c>
      <c r="G12" s="11">
        <v>5</v>
      </c>
      <c r="H12" s="15">
        <f t="shared" si="0"/>
        <v>1039</v>
      </c>
      <c r="I12" s="27">
        <v>33</v>
      </c>
      <c r="J12" s="11">
        <v>23</v>
      </c>
      <c r="K12" s="11">
        <v>133</v>
      </c>
      <c r="L12" s="11">
        <v>150</v>
      </c>
      <c r="M12" s="15">
        <f t="shared" si="1"/>
        <v>339</v>
      </c>
      <c r="N12" s="27">
        <v>210</v>
      </c>
      <c r="O12" s="11">
        <v>765</v>
      </c>
      <c r="P12" s="11">
        <v>629</v>
      </c>
      <c r="Q12" s="11">
        <v>15368</v>
      </c>
      <c r="R12" s="15">
        <f t="shared" si="2"/>
        <v>16972</v>
      </c>
      <c r="S12" s="27">
        <v>0</v>
      </c>
      <c r="T12" s="11">
        <v>2</v>
      </c>
      <c r="U12" s="11">
        <v>0</v>
      </c>
      <c r="V12" s="11">
        <v>0</v>
      </c>
      <c r="W12" s="15">
        <f t="shared" si="3"/>
        <v>2</v>
      </c>
      <c r="X12" s="11">
        <v>40</v>
      </c>
      <c r="Y12" s="11">
        <v>85</v>
      </c>
      <c r="Z12" s="11">
        <v>0</v>
      </c>
      <c r="AA12" s="11">
        <v>0</v>
      </c>
      <c r="AB12" s="15">
        <f t="shared" si="4"/>
        <v>125</v>
      </c>
      <c r="AC12" s="27">
        <v>822</v>
      </c>
      <c r="AD12" s="11">
        <v>1021</v>
      </c>
      <c r="AE12" s="15">
        <f t="shared" si="5"/>
        <v>1843</v>
      </c>
      <c r="AF12" s="11">
        <v>1307</v>
      </c>
      <c r="AG12" s="11">
        <v>910</v>
      </c>
      <c r="AH12" s="11">
        <f t="shared" si="6"/>
        <v>2217</v>
      </c>
    </row>
    <row r="13" spans="1:34" ht="14" x14ac:dyDescent="0.15">
      <c r="A13" s="10" t="s">
        <v>24</v>
      </c>
      <c r="B13" s="11">
        <v>118</v>
      </c>
      <c r="C13" s="11">
        <v>239</v>
      </c>
      <c r="D13" s="11">
        <v>0</v>
      </c>
      <c r="E13" s="11">
        <v>1</v>
      </c>
      <c r="F13" s="11">
        <v>159</v>
      </c>
      <c r="G13" s="11">
        <v>2</v>
      </c>
      <c r="H13" s="15">
        <f t="shared" si="0"/>
        <v>519</v>
      </c>
      <c r="I13" s="27">
        <v>76</v>
      </c>
      <c r="J13" s="11">
        <v>123</v>
      </c>
      <c r="K13" s="11">
        <v>114</v>
      </c>
      <c r="L13" s="11">
        <v>115</v>
      </c>
      <c r="M13" s="15">
        <f t="shared" si="1"/>
        <v>428</v>
      </c>
      <c r="N13" s="27">
        <v>878</v>
      </c>
      <c r="O13" s="11">
        <v>3306</v>
      </c>
      <c r="P13" s="11">
        <v>104</v>
      </c>
      <c r="Q13" s="11">
        <v>8533</v>
      </c>
      <c r="R13" s="15">
        <f t="shared" si="2"/>
        <v>12821</v>
      </c>
      <c r="S13" s="27">
        <v>0</v>
      </c>
      <c r="T13" s="11">
        <v>0</v>
      </c>
      <c r="U13" s="11">
        <v>0</v>
      </c>
      <c r="V13" s="11">
        <v>0</v>
      </c>
      <c r="W13" s="15">
        <f t="shared" si="3"/>
        <v>0</v>
      </c>
      <c r="X13" s="11">
        <v>24</v>
      </c>
      <c r="Y13" s="11">
        <v>17</v>
      </c>
      <c r="Z13" s="11">
        <v>0</v>
      </c>
      <c r="AA13" s="11">
        <v>0</v>
      </c>
      <c r="AB13" s="15">
        <f t="shared" si="4"/>
        <v>41</v>
      </c>
      <c r="AC13" s="27">
        <v>476</v>
      </c>
      <c r="AD13" s="11">
        <v>721</v>
      </c>
      <c r="AE13" s="15">
        <f t="shared" si="5"/>
        <v>1197</v>
      </c>
      <c r="AF13" s="11">
        <v>415</v>
      </c>
      <c r="AG13" s="11">
        <v>212</v>
      </c>
      <c r="AH13" s="11">
        <f t="shared" si="6"/>
        <v>627</v>
      </c>
    </row>
    <row r="14" spans="1:34" ht="14" x14ac:dyDescent="0.15">
      <c r="A14" s="10" t="s">
        <v>25</v>
      </c>
      <c r="B14" s="11">
        <v>224</v>
      </c>
      <c r="C14" s="11">
        <v>191</v>
      </c>
      <c r="D14" s="11">
        <v>3</v>
      </c>
      <c r="E14" s="11">
        <v>3</v>
      </c>
      <c r="F14" s="11">
        <v>47</v>
      </c>
      <c r="G14" s="11">
        <v>2</v>
      </c>
      <c r="H14" s="15">
        <f t="shared" si="0"/>
        <v>470</v>
      </c>
      <c r="I14" s="27">
        <v>63</v>
      </c>
      <c r="J14" s="11">
        <v>91</v>
      </c>
      <c r="K14" s="11">
        <v>98</v>
      </c>
      <c r="L14" s="11">
        <v>102</v>
      </c>
      <c r="M14" s="15">
        <f t="shared" si="1"/>
        <v>354</v>
      </c>
      <c r="N14" s="27">
        <v>863</v>
      </c>
      <c r="O14" s="11">
        <v>2240</v>
      </c>
      <c r="P14" s="11">
        <v>169</v>
      </c>
      <c r="Q14" s="11">
        <v>4783</v>
      </c>
      <c r="R14" s="15">
        <f t="shared" si="2"/>
        <v>8055</v>
      </c>
      <c r="S14" s="27">
        <v>5</v>
      </c>
      <c r="T14" s="11">
        <v>13</v>
      </c>
      <c r="U14" s="11">
        <v>0</v>
      </c>
      <c r="V14" s="11">
        <v>0</v>
      </c>
      <c r="W14" s="15">
        <f t="shared" si="3"/>
        <v>18</v>
      </c>
      <c r="X14" s="11">
        <v>122</v>
      </c>
      <c r="Y14" s="11">
        <v>97</v>
      </c>
      <c r="Z14" s="11">
        <v>3</v>
      </c>
      <c r="AA14" s="11">
        <v>1</v>
      </c>
      <c r="AB14" s="15">
        <f t="shared" si="4"/>
        <v>223</v>
      </c>
      <c r="AC14" s="27">
        <v>667</v>
      </c>
      <c r="AD14" s="11">
        <v>794</v>
      </c>
      <c r="AE14" s="15">
        <f t="shared" si="5"/>
        <v>1461</v>
      </c>
      <c r="AF14" s="11">
        <v>698</v>
      </c>
      <c r="AG14" s="11">
        <v>436</v>
      </c>
      <c r="AH14" s="11">
        <f t="shared" si="6"/>
        <v>1134</v>
      </c>
    </row>
    <row r="15" spans="1:34" ht="14" x14ac:dyDescent="0.15">
      <c r="A15" s="10" t="s">
        <v>26</v>
      </c>
      <c r="B15" s="11">
        <v>403</v>
      </c>
      <c r="C15" s="11">
        <v>380</v>
      </c>
      <c r="D15" s="11">
        <v>1</v>
      </c>
      <c r="E15" s="11">
        <v>1</v>
      </c>
      <c r="F15" s="11">
        <v>320</v>
      </c>
      <c r="G15" s="11">
        <v>10</v>
      </c>
      <c r="H15" s="15">
        <f t="shared" si="0"/>
        <v>1115</v>
      </c>
      <c r="I15" s="27">
        <v>69</v>
      </c>
      <c r="J15" s="11">
        <v>92</v>
      </c>
      <c r="K15" s="11">
        <v>132</v>
      </c>
      <c r="L15" s="11">
        <v>111</v>
      </c>
      <c r="M15" s="15">
        <f t="shared" si="1"/>
        <v>404</v>
      </c>
      <c r="N15" s="27">
        <v>1400</v>
      </c>
      <c r="O15" s="11">
        <v>5290</v>
      </c>
      <c r="P15" s="11">
        <v>2067</v>
      </c>
      <c r="Q15" s="11">
        <v>12673</v>
      </c>
      <c r="R15" s="15">
        <f t="shared" si="2"/>
        <v>21430</v>
      </c>
      <c r="S15" s="27">
        <v>14</v>
      </c>
      <c r="T15" s="11">
        <v>18</v>
      </c>
      <c r="U15" s="11">
        <v>0</v>
      </c>
      <c r="V15" s="11">
        <v>4</v>
      </c>
      <c r="W15" s="15">
        <f t="shared" si="3"/>
        <v>36</v>
      </c>
      <c r="X15" s="11">
        <v>515</v>
      </c>
      <c r="Y15" s="11">
        <v>742</v>
      </c>
      <c r="Z15" s="11">
        <v>2</v>
      </c>
      <c r="AA15" s="11">
        <v>0</v>
      </c>
      <c r="AB15" s="15">
        <f t="shared" si="4"/>
        <v>1259</v>
      </c>
      <c r="AC15" s="27">
        <v>640</v>
      </c>
      <c r="AD15" s="11">
        <v>964</v>
      </c>
      <c r="AE15" s="15">
        <f t="shared" si="5"/>
        <v>1604</v>
      </c>
      <c r="AF15" s="11">
        <v>657</v>
      </c>
      <c r="AG15" s="11">
        <v>431</v>
      </c>
      <c r="AH15" s="11">
        <f t="shared" si="6"/>
        <v>1088</v>
      </c>
    </row>
    <row r="16" spans="1:34" ht="14" x14ac:dyDescent="0.15">
      <c r="A16" s="10" t="s">
        <v>27</v>
      </c>
      <c r="B16" s="11">
        <v>146</v>
      </c>
      <c r="C16" s="11">
        <v>92</v>
      </c>
      <c r="D16" s="11">
        <v>1</v>
      </c>
      <c r="E16" s="11">
        <v>0</v>
      </c>
      <c r="F16" s="11">
        <v>45</v>
      </c>
      <c r="G16" s="11">
        <v>0</v>
      </c>
      <c r="H16" s="15">
        <f t="shared" si="0"/>
        <v>284</v>
      </c>
      <c r="I16" s="27">
        <v>534</v>
      </c>
      <c r="J16" s="11">
        <v>354</v>
      </c>
      <c r="K16" s="11">
        <v>108</v>
      </c>
      <c r="L16" s="11">
        <v>923</v>
      </c>
      <c r="M16" s="15">
        <f t="shared" si="1"/>
        <v>1919</v>
      </c>
      <c r="N16" s="27">
        <v>9648</v>
      </c>
      <c r="O16" s="11">
        <v>17432</v>
      </c>
      <c r="P16" s="11">
        <v>4078</v>
      </c>
      <c r="Q16" s="11">
        <v>17071</v>
      </c>
      <c r="R16" s="15">
        <f t="shared" si="2"/>
        <v>48229</v>
      </c>
      <c r="S16" s="27">
        <v>1136</v>
      </c>
      <c r="T16" s="11">
        <v>2391</v>
      </c>
      <c r="U16" s="11">
        <v>52</v>
      </c>
      <c r="V16" s="11">
        <v>17</v>
      </c>
      <c r="W16" s="15">
        <f t="shared" si="3"/>
        <v>3596</v>
      </c>
      <c r="X16" s="11">
        <v>4739</v>
      </c>
      <c r="Y16" s="11">
        <v>6921</v>
      </c>
      <c r="Z16" s="11">
        <v>23</v>
      </c>
      <c r="AA16" s="11">
        <v>2</v>
      </c>
      <c r="AB16" s="15">
        <f t="shared" si="4"/>
        <v>11685</v>
      </c>
      <c r="AC16" s="27">
        <v>1541</v>
      </c>
      <c r="AD16" s="11">
        <v>1518</v>
      </c>
      <c r="AE16" s="15">
        <f t="shared" si="5"/>
        <v>3059</v>
      </c>
      <c r="AF16" s="11">
        <v>1723</v>
      </c>
      <c r="AG16" s="11">
        <v>1164</v>
      </c>
      <c r="AH16" s="11">
        <f t="shared" si="6"/>
        <v>2887</v>
      </c>
    </row>
    <row r="17" spans="1:34" ht="14" x14ac:dyDescent="0.15">
      <c r="A17" s="10" t="s">
        <v>28</v>
      </c>
      <c r="B17" s="11">
        <v>263</v>
      </c>
      <c r="C17" s="11">
        <v>244</v>
      </c>
      <c r="D17" s="11">
        <v>0</v>
      </c>
      <c r="E17" s="11">
        <v>0</v>
      </c>
      <c r="F17" s="11">
        <v>16</v>
      </c>
      <c r="G17" s="11">
        <v>1</v>
      </c>
      <c r="H17" s="15">
        <f t="shared" si="0"/>
        <v>524</v>
      </c>
      <c r="I17" s="27">
        <v>488</v>
      </c>
      <c r="J17" s="11">
        <v>252</v>
      </c>
      <c r="K17" s="11">
        <v>614</v>
      </c>
      <c r="L17" s="11">
        <v>814</v>
      </c>
      <c r="M17" s="15">
        <f t="shared" si="1"/>
        <v>2168</v>
      </c>
      <c r="N17" s="27">
        <v>3354</v>
      </c>
      <c r="O17" s="11">
        <v>11083</v>
      </c>
      <c r="P17" s="11">
        <v>45245</v>
      </c>
      <c r="Q17" s="11">
        <v>110333</v>
      </c>
      <c r="R17" s="15">
        <f t="shared" si="2"/>
        <v>170015</v>
      </c>
      <c r="S17" s="27">
        <v>198</v>
      </c>
      <c r="T17" s="11">
        <v>386</v>
      </c>
      <c r="U17" s="11">
        <v>46</v>
      </c>
      <c r="V17" s="11">
        <v>7</v>
      </c>
      <c r="W17" s="15">
        <f t="shared" si="3"/>
        <v>637</v>
      </c>
      <c r="X17" s="11">
        <v>1945</v>
      </c>
      <c r="Y17" s="11">
        <v>2064</v>
      </c>
      <c r="Z17" s="11">
        <v>311</v>
      </c>
      <c r="AA17" s="11">
        <v>46</v>
      </c>
      <c r="AB17" s="15">
        <f t="shared" si="4"/>
        <v>4366</v>
      </c>
      <c r="AC17" s="27">
        <v>1074</v>
      </c>
      <c r="AD17" s="11">
        <v>1463</v>
      </c>
      <c r="AE17" s="15">
        <f t="shared" si="5"/>
        <v>2537</v>
      </c>
      <c r="AF17" s="11">
        <v>1105</v>
      </c>
      <c r="AG17" s="11">
        <v>617</v>
      </c>
      <c r="AH17" s="11">
        <f t="shared" si="6"/>
        <v>1722</v>
      </c>
    </row>
    <row r="18" spans="1:34" ht="14" x14ac:dyDescent="0.15">
      <c r="A18" s="10" t="s">
        <v>29</v>
      </c>
      <c r="B18" s="11">
        <v>532</v>
      </c>
      <c r="C18" s="11">
        <v>327</v>
      </c>
      <c r="D18" s="11">
        <v>8</v>
      </c>
      <c r="E18" s="11">
        <v>12</v>
      </c>
      <c r="F18" s="11">
        <v>368</v>
      </c>
      <c r="G18" s="11">
        <v>2</v>
      </c>
      <c r="H18" s="15">
        <f t="shared" si="0"/>
        <v>1249</v>
      </c>
      <c r="I18" s="27">
        <v>48</v>
      </c>
      <c r="J18" s="11">
        <v>47</v>
      </c>
      <c r="K18" s="11">
        <v>165</v>
      </c>
      <c r="L18" s="11">
        <v>265</v>
      </c>
      <c r="M18" s="15">
        <f t="shared" si="1"/>
        <v>525</v>
      </c>
      <c r="N18" s="27">
        <v>121</v>
      </c>
      <c r="O18" s="11">
        <v>291</v>
      </c>
      <c r="P18" s="11">
        <v>395</v>
      </c>
      <c r="Q18" s="11">
        <v>28040</v>
      </c>
      <c r="R18" s="15">
        <f t="shared" si="2"/>
        <v>28847</v>
      </c>
      <c r="S18" s="27">
        <v>6</v>
      </c>
      <c r="T18" s="11">
        <v>1</v>
      </c>
      <c r="U18" s="11">
        <v>0</v>
      </c>
      <c r="V18" s="11">
        <v>0</v>
      </c>
      <c r="W18" s="15">
        <f t="shared" si="3"/>
        <v>7</v>
      </c>
      <c r="X18" s="11">
        <v>13</v>
      </c>
      <c r="Y18" s="11">
        <v>10</v>
      </c>
      <c r="Z18" s="11">
        <v>0</v>
      </c>
      <c r="AA18" s="11">
        <v>0</v>
      </c>
      <c r="AB18" s="15">
        <f t="shared" si="4"/>
        <v>23</v>
      </c>
      <c r="AC18" s="27">
        <v>199</v>
      </c>
      <c r="AD18" s="11">
        <v>333</v>
      </c>
      <c r="AE18" s="15">
        <f t="shared" si="5"/>
        <v>532</v>
      </c>
      <c r="AF18" s="11">
        <v>524</v>
      </c>
      <c r="AG18" s="11">
        <v>270</v>
      </c>
      <c r="AH18" s="11">
        <f t="shared" si="6"/>
        <v>794</v>
      </c>
    </row>
    <row r="19" spans="1:34" ht="14" x14ac:dyDescent="0.15">
      <c r="A19" s="10" t="s">
        <v>30</v>
      </c>
      <c r="B19" s="11">
        <v>1599</v>
      </c>
      <c r="C19" s="11">
        <v>1001</v>
      </c>
      <c r="D19" s="11">
        <v>37</v>
      </c>
      <c r="E19" s="11">
        <v>21</v>
      </c>
      <c r="F19" s="11">
        <v>334</v>
      </c>
      <c r="G19" s="11">
        <v>11</v>
      </c>
      <c r="H19" s="15">
        <f t="shared" si="0"/>
        <v>3003</v>
      </c>
      <c r="I19" s="27">
        <v>75</v>
      </c>
      <c r="J19" s="11">
        <v>80</v>
      </c>
      <c r="K19" s="11">
        <v>170</v>
      </c>
      <c r="L19" s="11">
        <v>217</v>
      </c>
      <c r="M19" s="15">
        <f t="shared" si="1"/>
        <v>542</v>
      </c>
      <c r="N19" s="27">
        <v>1876</v>
      </c>
      <c r="O19" s="11">
        <v>5771</v>
      </c>
      <c r="P19" s="11">
        <v>110</v>
      </c>
      <c r="Q19" s="11">
        <v>14970</v>
      </c>
      <c r="R19" s="15">
        <f t="shared" si="2"/>
        <v>22727</v>
      </c>
      <c r="S19" s="27">
        <v>895</v>
      </c>
      <c r="T19" s="11">
        <v>1557</v>
      </c>
      <c r="U19" s="11">
        <v>1</v>
      </c>
      <c r="V19" s="11">
        <v>1</v>
      </c>
      <c r="W19" s="15">
        <f t="shared" si="3"/>
        <v>2454</v>
      </c>
      <c r="X19" s="11">
        <v>71</v>
      </c>
      <c r="Y19" s="11">
        <v>77</v>
      </c>
      <c r="Z19" s="11">
        <v>1</v>
      </c>
      <c r="AA19" s="11">
        <v>0</v>
      </c>
      <c r="AB19" s="15">
        <f t="shared" si="4"/>
        <v>149</v>
      </c>
      <c r="AC19" s="27">
        <v>1018</v>
      </c>
      <c r="AD19" s="11">
        <v>1434</v>
      </c>
      <c r="AE19" s="15">
        <f t="shared" si="5"/>
        <v>2452</v>
      </c>
      <c r="AF19" s="11">
        <v>1464</v>
      </c>
      <c r="AG19" s="11">
        <v>765</v>
      </c>
      <c r="AH19" s="11">
        <f t="shared" si="6"/>
        <v>2229</v>
      </c>
    </row>
    <row r="20" spans="1:34" ht="14" x14ac:dyDescent="0.15">
      <c r="A20" s="10" t="s">
        <v>31</v>
      </c>
      <c r="B20" s="11">
        <v>513</v>
      </c>
      <c r="C20" s="11">
        <v>609</v>
      </c>
      <c r="D20" s="11">
        <v>7</v>
      </c>
      <c r="E20" s="11">
        <v>5</v>
      </c>
      <c r="F20" s="11">
        <v>98</v>
      </c>
      <c r="G20" s="11">
        <v>17</v>
      </c>
      <c r="H20" s="15">
        <f t="shared" si="0"/>
        <v>1249</v>
      </c>
      <c r="I20" s="27">
        <v>65</v>
      </c>
      <c r="J20" s="11">
        <v>63</v>
      </c>
      <c r="K20" s="11">
        <v>119</v>
      </c>
      <c r="L20" s="11">
        <v>139</v>
      </c>
      <c r="M20" s="15">
        <f t="shared" si="1"/>
        <v>386</v>
      </c>
      <c r="N20" s="27">
        <v>261</v>
      </c>
      <c r="O20" s="11">
        <v>507</v>
      </c>
      <c r="P20" s="11">
        <v>37</v>
      </c>
      <c r="Q20" s="11">
        <v>6811</v>
      </c>
      <c r="R20" s="15">
        <f t="shared" si="2"/>
        <v>7616</v>
      </c>
      <c r="S20" s="27">
        <v>0</v>
      </c>
      <c r="T20" s="11">
        <v>2</v>
      </c>
      <c r="U20" s="11">
        <v>0</v>
      </c>
      <c r="V20" s="11">
        <v>0</v>
      </c>
      <c r="W20" s="15">
        <f t="shared" si="3"/>
        <v>2</v>
      </c>
      <c r="X20" s="11">
        <v>40</v>
      </c>
      <c r="Y20" s="11">
        <v>50</v>
      </c>
      <c r="Z20" s="11">
        <v>0</v>
      </c>
      <c r="AA20" s="11">
        <v>0</v>
      </c>
      <c r="AB20" s="15">
        <f t="shared" si="4"/>
        <v>90</v>
      </c>
      <c r="AC20" s="27">
        <v>398</v>
      </c>
      <c r="AD20" s="11">
        <v>770</v>
      </c>
      <c r="AE20" s="15">
        <f t="shared" si="5"/>
        <v>1168</v>
      </c>
      <c r="AF20" s="11">
        <v>495</v>
      </c>
      <c r="AG20" s="11">
        <v>355</v>
      </c>
      <c r="AH20" s="11">
        <f t="shared" si="6"/>
        <v>850</v>
      </c>
    </row>
    <row r="21" spans="1:34" ht="15.75" customHeight="1" x14ac:dyDescent="0.15">
      <c r="A21" s="10" t="s">
        <v>32</v>
      </c>
      <c r="B21" s="11">
        <v>166</v>
      </c>
      <c r="C21" s="11">
        <v>152</v>
      </c>
      <c r="D21" s="11">
        <v>29</v>
      </c>
      <c r="E21" s="11">
        <v>18</v>
      </c>
      <c r="F21" s="11">
        <v>67</v>
      </c>
      <c r="G21" s="11">
        <v>26</v>
      </c>
      <c r="H21" s="15">
        <f t="shared" si="0"/>
        <v>458</v>
      </c>
      <c r="I21" s="27">
        <v>0</v>
      </c>
      <c r="J21" s="11">
        <v>0</v>
      </c>
      <c r="K21" s="11">
        <v>9</v>
      </c>
      <c r="L21" s="11">
        <v>21</v>
      </c>
      <c r="M21" s="15">
        <f t="shared" si="1"/>
        <v>30</v>
      </c>
      <c r="N21" s="27">
        <v>312</v>
      </c>
      <c r="O21" s="11">
        <v>973</v>
      </c>
      <c r="P21" s="11">
        <v>99</v>
      </c>
      <c r="Q21" s="11">
        <v>5317</v>
      </c>
      <c r="R21" s="15">
        <f t="shared" si="2"/>
        <v>6701</v>
      </c>
      <c r="S21" s="27">
        <v>149</v>
      </c>
      <c r="T21" s="11">
        <v>220</v>
      </c>
      <c r="U21" s="11">
        <v>0</v>
      </c>
      <c r="V21" s="11">
        <v>0</v>
      </c>
      <c r="W21" s="15">
        <f t="shared" si="3"/>
        <v>369</v>
      </c>
      <c r="X21" s="11">
        <v>18</v>
      </c>
      <c r="Y21" s="11">
        <v>23</v>
      </c>
      <c r="Z21" s="11">
        <v>0</v>
      </c>
      <c r="AA21" s="11">
        <v>0</v>
      </c>
      <c r="AB21" s="15">
        <f t="shared" si="4"/>
        <v>41</v>
      </c>
      <c r="AC21" s="27">
        <v>491</v>
      </c>
      <c r="AD21" s="11">
        <v>634</v>
      </c>
      <c r="AE21" s="15">
        <f t="shared" si="5"/>
        <v>1125</v>
      </c>
      <c r="AF21" s="11">
        <v>439</v>
      </c>
      <c r="AG21" s="11">
        <v>265</v>
      </c>
      <c r="AH21" s="11">
        <f t="shared" si="6"/>
        <v>704</v>
      </c>
    </row>
    <row r="22" spans="1:34" ht="15.75" customHeight="1" x14ac:dyDescent="0.15">
      <c r="A22" s="10" t="s">
        <v>33</v>
      </c>
      <c r="B22" s="11">
        <v>52</v>
      </c>
      <c r="C22" s="11">
        <v>60</v>
      </c>
      <c r="D22" s="11">
        <v>0</v>
      </c>
      <c r="E22" s="11">
        <v>0</v>
      </c>
      <c r="F22" s="11">
        <v>3</v>
      </c>
      <c r="G22" s="11">
        <v>3</v>
      </c>
      <c r="H22" s="15">
        <f t="shared" si="0"/>
        <v>118</v>
      </c>
      <c r="I22" s="27">
        <v>411</v>
      </c>
      <c r="J22" s="11">
        <v>243</v>
      </c>
      <c r="K22" s="11">
        <v>243</v>
      </c>
      <c r="L22" s="11">
        <v>249</v>
      </c>
      <c r="M22" s="15">
        <f t="shared" si="1"/>
        <v>1146</v>
      </c>
      <c r="N22" s="27">
        <v>3425</v>
      </c>
      <c r="O22" s="11">
        <v>6029</v>
      </c>
      <c r="P22" s="11">
        <v>10511</v>
      </c>
      <c r="Q22" s="11">
        <v>54431</v>
      </c>
      <c r="R22" s="15">
        <f t="shared" si="2"/>
        <v>74396</v>
      </c>
      <c r="S22" s="27">
        <v>69</v>
      </c>
      <c r="T22" s="11">
        <v>119</v>
      </c>
      <c r="U22" s="11">
        <v>8</v>
      </c>
      <c r="V22" s="11">
        <v>5</v>
      </c>
      <c r="W22" s="15">
        <f t="shared" si="3"/>
        <v>201</v>
      </c>
      <c r="X22" s="11">
        <v>3418</v>
      </c>
      <c r="Y22" s="11">
        <v>3286</v>
      </c>
      <c r="Z22" s="11">
        <v>93</v>
      </c>
      <c r="AA22" s="11">
        <v>125</v>
      </c>
      <c r="AB22" s="15">
        <f t="shared" si="4"/>
        <v>6922</v>
      </c>
      <c r="AC22" s="27">
        <v>1013</v>
      </c>
      <c r="AD22" s="11">
        <v>1139</v>
      </c>
      <c r="AE22" s="15">
        <f t="shared" si="5"/>
        <v>2152</v>
      </c>
      <c r="AF22" s="11">
        <v>1243</v>
      </c>
      <c r="AG22" s="11">
        <v>705</v>
      </c>
      <c r="AH22" s="11">
        <f t="shared" si="6"/>
        <v>1948</v>
      </c>
    </row>
    <row r="23" spans="1:34" ht="15.75" customHeight="1" x14ac:dyDescent="0.15">
      <c r="A23" s="10" t="s">
        <v>34</v>
      </c>
      <c r="B23" s="11">
        <v>399</v>
      </c>
      <c r="C23" s="11">
        <v>324</v>
      </c>
      <c r="D23" s="11">
        <v>17</v>
      </c>
      <c r="E23" s="11">
        <v>4</v>
      </c>
      <c r="F23" s="11">
        <v>62</v>
      </c>
      <c r="G23" s="11">
        <v>2</v>
      </c>
      <c r="H23" s="15">
        <f t="shared" si="0"/>
        <v>808</v>
      </c>
      <c r="I23" s="27">
        <v>252</v>
      </c>
      <c r="J23" s="11">
        <v>253</v>
      </c>
      <c r="K23" s="11">
        <v>221</v>
      </c>
      <c r="L23" s="11">
        <v>190</v>
      </c>
      <c r="M23" s="15">
        <f t="shared" si="1"/>
        <v>916</v>
      </c>
      <c r="N23" s="27">
        <v>1271</v>
      </c>
      <c r="O23" s="11">
        <v>3229</v>
      </c>
      <c r="P23" s="11">
        <v>100</v>
      </c>
      <c r="Q23" s="11">
        <v>14766</v>
      </c>
      <c r="R23" s="15">
        <f t="shared" si="2"/>
        <v>19366</v>
      </c>
      <c r="S23" s="27">
        <v>596</v>
      </c>
      <c r="T23" s="11">
        <v>956</v>
      </c>
      <c r="U23" s="11">
        <v>0</v>
      </c>
      <c r="V23" s="11">
        <v>0</v>
      </c>
      <c r="W23" s="15">
        <f t="shared" si="3"/>
        <v>1552</v>
      </c>
      <c r="X23" s="11">
        <v>131</v>
      </c>
      <c r="Y23" s="11">
        <v>237</v>
      </c>
      <c r="Z23" s="11">
        <v>29</v>
      </c>
      <c r="AA23" s="11">
        <v>47</v>
      </c>
      <c r="AB23" s="15">
        <f t="shared" si="4"/>
        <v>444</v>
      </c>
      <c r="AC23" s="27">
        <v>755</v>
      </c>
      <c r="AD23" s="11">
        <v>793</v>
      </c>
      <c r="AE23" s="15">
        <f t="shared" si="5"/>
        <v>1548</v>
      </c>
      <c r="AF23" s="11">
        <v>563</v>
      </c>
      <c r="AG23" s="11">
        <v>475</v>
      </c>
      <c r="AH23" s="11">
        <f t="shared" si="6"/>
        <v>1038</v>
      </c>
    </row>
    <row r="24" spans="1:34" ht="15.75" customHeight="1" x14ac:dyDescent="0.15">
      <c r="A24" s="10" t="s">
        <v>35</v>
      </c>
      <c r="B24" s="11">
        <v>403</v>
      </c>
      <c r="C24" s="11">
        <v>394</v>
      </c>
      <c r="D24" s="11">
        <v>15</v>
      </c>
      <c r="E24" s="11">
        <v>12</v>
      </c>
      <c r="F24" s="11">
        <v>357</v>
      </c>
      <c r="G24" s="11">
        <v>12</v>
      </c>
      <c r="H24" s="15">
        <f t="shared" si="0"/>
        <v>1193</v>
      </c>
      <c r="I24" s="27">
        <v>235</v>
      </c>
      <c r="J24" s="11">
        <v>222</v>
      </c>
      <c r="K24" s="11">
        <v>124</v>
      </c>
      <c r="L24" s="11">
        <v>125</v>
      </c>
      <c r="M24" s="15">
        <f t="shared" si="1"/>
        <v>706</v>
      </c>
      <c r="N24" s="27">
        <v>983</v>
      </c>
      <c r="O24" s="11">
        <v>3877</v>
      </c>
      <c r="P24" s="11">
        <v>149</v>
      </c>
      <c r="Q24" s="11">
        <v>4694</v>
      </c>
      <c r="R24" s="15">
        <f t="shared" si="2"/>
        <v>9703</v>
      </c>
      <c r="S24" s="27">
        <v>397</v>
      </c>
      <c r="T24" s="11">
        <v>1</v>
      </c>
      <c r="U24" s="11">
        <v>0</v>
      </c>
      <c r="V24" s="11">
        <v>0</v>
      </c>
      <c r="W24" s="15">
        <f t="shared" si="3"/>
        <v>398</v>
      </c>
      <c r="X24" s="11">
        <v>16</v>
      </c>
      <c r="Y24" s="11">
        <v>48</v>
      </c>
      <c r="Z24" s="11">
        <v>28</v>
      </c>
      <c r="AA24" s="11">
        <v>5</v>
      </c>
      <c r="AB24" s="15">
        <f t="shared" si="4"/>
        <v>97</v>
      </c>
      <c r="AC24" s="27">
        <v>477</v>
      </c>
      <c r="AD24" s="11">
        <v>515</v>
      </c>
      <c r="AE24" s="15">
        <f t="shared" si="5"/>
        <v>992</v>
      </c>
      <c r="AF24" s="11">
        <v>322</v>
      </c>
      <c r="AG24" s="11">
        <v>189</v>
      </c>
      <c r="AH24" s="11">
        <f t="shared" si="6"/>
        <v>511</v>
      </c>
    </row>
    <row r="25" spans="1:34" ht="15.75" customHeight="1" x14ac:dyDescent="0.15">
      <c r="A25" s="16" t="s">
        <v>67</v>
      </c>
      <c r="B25" s="17">
        <f t="shared" ref="B25:AH25" si="7">SUM(B5:B24)</f>
        <v>7985</v>
      </c>
      <c r="C25" s="17">
        <f t="shared" si="7"/>
        <v>6986</v>
      </c>
      <c r="D25" s="17">
        <f t="shared" si="7"/>
        <v>270</v>
      </c>
      <c r="E25" s="17">
        <f t="shared" si="7"/>
        <v>224</v>
      </c>
      <c r="F25" s="17">
        <f t="shared" si="7"/>
        <v>5075</v>
      </c>
      <c r="G25" s="17">
        <f t="shared" si="7"/>
        <v>681</v>
      </c>
      <c r="H25" s="18">
        <f t="shared" si="7"/>
        <v>21221</v>
      </c>
      <c r="I25" s="29">
        <f t="shared" si="7"/>
        <v>3693</v>
      </c>
      <c r="J25" s="17">
        <f t="shared" si="7"/>
        <v>3212</v>
      </c>
      <c r="K25" s="17">
        <f t="shared" si="7"/>
        <v>3058</v>
      </c>
      <c r="L25" s="17">
        <f t="shared" si="7"/>
        <v>4241</v>
      </c>
      <c r="M25" s="18">
        <f t="shared" si="7"/>
        <v>14204</v>
      </c>
      <c r="N25" s="29">
        <f t="shared" si="7"/>
        <v>36991</v>
      </c>
      <c r="O25" s="17">
        <f t="shared" si="7"/>
        <v>91464</v>
      </c>
      <c r="P25" s="17">
        <f t="shared" si="7"/>
        <v>71385</v>
      </c>
      <c r="Q25" s="17">
        <f t="shared" si="7"/>
        <v>350875</v>
      </c>
      <c r="R25" s="18">
        <f t="shared" si="7"/>
        <v>550715</v>
      </c>
      <c r="S25" s="29">
        <f t="shared" si="7"/>
        <v>3985</v>
      </c>
      <c r="T25" s="17">
        <f t="shared" si="7"/>
        <v>6527</v>
      </c>
      <c r="U25" s="17">
        <f t="shared" si="7"/>
        <v>168</v>
      </c>
      <c r="V25" s="17">
        <f t="shared" si="7"/>
        <v>98</v>
      </c>
      <c r="W25" s="18">
        <f t="shared" si="7"/>
        <v>10778</v>
      </c>
      <c r="X25" s="17">
        <f t="shared" si="7"/>
        <v>16496</v>
      </c>
      <c r="Y25" s="17">
        <f t="shared" si="7"/>
        <v>20851</v>
      </c>
      <c r="Z25" s="17">
        <f t="shared" si="7"/>
        <v>6780</v>
      </c>
      <c r="AA25" s="17">
        <f t="shared" si="7"/>
        <v>4737</v>
      </c>
      <c r="AB25" s="17">
        <f t="shared" si="7"/>
        <v>48864</v>
      </c>
      <c r="AC25" s="29">
        <f t="shared" si="7"/>
        <v>14004</v>
      </c>
      <c r="AD25" s="17">
        <f t="shared" si="7"/>
        <v>18150</v>
      </c>
      <c r="AE25" s="18">
        <f t="shared" si="7"/>
        <v>32154</v>
      </c>
      <c r="AF25" s="17">
        <f t="shared" si="7"/>
        <v>15419</v>
      </c>
      <c r="AG25" s="17">
        <f t="shared" si="7"/>
        <v>9408</v>
      </c>
      <c r="AH25" s="17">
        <f t="shared" si="7"/>
        <v>24827</v>
      </c>
    </row>
    <row r="26" spans="1:34" ht="15.75" customHeight="1" x14ac:dyDescent="0.15">
      <c r="A26" s="10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  <c r="AB27" s="5"/>
      <c r="AC27" s="24"/>
      <c r="AD27" s="5"/>
      <c r="AE27" s="5"/>
      <c r="AF27" s="24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  <c r="AB28" s="5"/>
      <c r="AC28" s="24"/>
      <c r="AD28" s="5"/>
      <c r="AE28" s="5"/>
      <c r="AF28" s="24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  <c r="AB29" s="5"/>
      <c r="AC29" s="24"/>
      <c r="AD29" s="5"/>
      <c r="AE29" s="5"/>
      <c r="AF29" s="24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  <c r="AB30" s="5"/>
      <c r="AC30" s="24"/>
      <c r="AD30" s="5"/>
      <c r="AE30" s="5"/>
      <c r="AF30" s="24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  <c r="AB31" s="5"/>
      <c r="AC31" s="24"/>
      <c r="AD31" s="5"/>
      <c r="AE31" s="5"/>
      <c r="AF31" s="24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  <c r="AB32" s="5"/>
      <c r="AC32" s="24"/>
      <c r="AD32" s="5"/>
      <c r="AE32" s="5"/>
      <c r="AF32" s="24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  <c r="AB33" s="5"/>
      <c r="AC33" s="24"/>
      <c r="AD33" s="5"/>
      <c r="AE33" s="5"/>
      <c r="AF33" s="24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  <c r="AB34" s="5"/>
      <c r="AC34" s="24"/>
      <c r="AD34" s="5"/>
      <c r="AE34" s="5"/>
      <c r="AF34" s="24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  <c r="AB35" s="5"/>
      <c r="AC35" s="24"/>
      <c r="AD35" s="5"/>
      <c r="AE35" s="5"/>
      <c r="AF35" s="24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  <c r="AB36" s="5"/>
      <c r="AC36" s="24"/>
      <c r="AD36" s="5"/>
      <c r="AE36" s="5"/>
      <c r="AF36" s="24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  <c r="AB37" s="5"/>
      <c r="AC37" s="24"/>
      <c r="AD37" s="5"/>
      <c r="AE37" s="5"/>
      <c r="AF37" s="24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  <c r="AB38" s="5"/>
      <c r="AC38" s="24"/>
      <c r="AD38" s="5"/>
      <c r="AE38" s="5"/>
      <c r="AF38" s="24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  <c r="AB39" s="5"/>
      <c r="AC39" s="24"/>
      <c r="AD39" s="5"/>
      <c r="AE39" s="5"/>
      <c r="AF39" s="24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  <c r="AB40" s="5"/>
      <c r="AC40" s="24"/>
      <c r="AD40" s="5"/>
      <c r="AE40" s="5"/>
      <c r="AF40" s="24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  <c r="AB41" s="5"/>
      <c r="AC41" s="24"/>
      <c r="AD41" s="5"/>
      <c r="AE41" s="5"/>
      <c r="AF41" s="24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  <c r="AB42" s="5"/>
      <c r="AC42" s="24"/>
      <c r="AD42" s="5"/>
      <c r="AE42" s="5"/>
      <c r="AF42" s="24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  <c r="AB43" s="5"/>
      <c r="AC43" s="24"/>
      <c r="AD43" s="5"/>
      <c r="AE43" s="5"/>
      <c r="AF43" s="24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  <c r="AB44" s="5"/>
      <c r="AC44" s="24"/>
      <c r="AD44" s="5"/>
      <c r="AE44" s="5"/>
      <c r="AF44" s="24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  <c r="AB45" s="5"/>
      <c r="AC45" s="24"/>
      <c r="AD45" s="5"/>
      <c r="AE45" s="5"/>
      <c r="AF45" s="24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  <c r="AB46" s="5"/>
      <c r="AC46" s="24"/>
      <c r="AD46" s="5"/>
      <c r="AE46" s="5"/>
      <c r="AF46" s="24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  <c r="AB47" s="5"/>
      <c r="AC47" s="24"/>
      <c r="AD47" s="5"/>
      <c r="AE47" s="5"/>
      <c r="AF47" s="24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  <c r="AB48" s="5"/>
      <c r="AC48" s="24"/>
      <c r="AD48" s="5"/>
      <c r="AE48" s="5"/>
      <c r="AF48" s="24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  <c r="AB49" s="5"/>
      <c r="AC49" s="24"/>
      <c r="AD49" s="5"/>
      <c r="AE49" s="5"/>
      <c r="AF49" s="24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  <c r="AB50" s="5"/>
      <c r="AC50" s="24"/>
      <c r="AD50" s="5"/>
      <c r="AE50" s="5"/>
      <c r="AF50" s="24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  <c r="AB51" s="5"/>
      <c r="AC51" s="24"/>
      <c r="AD51" s="5"/>
      <c r="AE51" s="5"/>
      <c r="AF51" s="24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  <c r="AB52" s="5"/>
      <c r="AC52" s="24"/>
      <c r="AD52" s="5"/>
      <c r="AE52" s="5"/>
      <c r="AF52" s="24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  <c r="AB53" s="5"/>
      <c r="AC53" s="24"/>
      <c r="AD53" s="5"/>
      <c r="AE53" s="5"/>
      <c r="AF53" s="24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  <c r="AB54" s="5"/>
      <c r="AC54" s="24"/>
      <c r="AD54" s="5"/>
      <c r="AE54" s="5"/>
      <c r="AF54" s="24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  <c r="AB55" s="5"/>
      <c r="AC55" s="24"/>
      <c r="AD55" s="5"/>
      <c r="AE55" s="5"/>
      <c r="AF55" s="24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  <c r="AB56" s="5"/>
      <c r="AC56" s="24"/>
      <c r="AD56" s="5"/>
      <c r="AE56" s="5"/>
      <c r="AF56" s="24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  <c r="AB57" s="5"/>
      <c r="AC57" s="24"/>
      <c r="AD57" s="5"/>
      <c r="AE57" s="5"/>
      <c r="AF57" s="24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  <c r="AB58" s="5"/>
      <c r="AC58" s="24"/>
      <c r="AD58" s="5"/>
      <c r="AE58" s="5"/>
      <c r="AF58" s="24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  <c r="AB59" s="5"/>
      <c r="AC59" s="24"/>
      <c r="AD59" s="5"/>
      <c r="AE59" s="5"/>
      <c r="AF59" s="24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  <c r="AB60" s="5"/>
      <c r="AC60" s="24"/>
      <c r="AD60" s="5"/>
      <c r="AE60" s="5"/>
      <c r="AF60" s="24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  <c r="AB61" s="5"/>
      <c r="AC61" s="24"/>
      <c r="AD61" s="5"/>
      <c r="AE61" s="5"/>
      <c r="AF61" s="24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  <c r="AB62" s="5"/>
      <c r="AC62" s="24"/>
      <c r="AD62" s="5"/>
      <c r="AE62" s="5"/>
      <c r="AF62" s="24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  <c r="AB63" s="5"/>
      <c r="AC63" s="24"/>
      <c r="AD63" s="5"/>
      <c r="AE63" s="5"/>
      <c r="AF63" s="24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  <c r="AB64" s="5"/>
      <c r="AC64" s="24"/>
      <c r="AD64" s="5"/>
      <c r="AE64" s="5"/>
      <c r="AF64" s="24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  <c r="AB65" s="5"/>
      <c r="AC65" s="24"/>
      <c r="AD65" s="5"/>
      <c r="AE65" s="5"/>
      <c r="AF65" s="24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  <c r="AB66" s="5"/>
      <c r="AC66" s="24"/>
      <c r="AD66" s="5"/>
      <c r="AE66" s="5"/>
      <c r="AF66" s="24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  <c r="AB67" s="5"/>
      <c r="AC67" s="24"/>
      <c r="AD67" s="5"/>
      <c r="AE67" s="5"/>
      <c r="AF67" s="24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  <c r="AB68" s="5"/>
      <c r="AC68" s="24"/>
      <c r="AD68" s="5"/>
      <c r="AE68" s="5"/>
      <c r="AF68" s="24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  <c r="AB69" s="5"/>
      <c r="AC69" s="24"/>
      <c r="AD69" s="5"/>
      <c r="AE69" s="5"/>
      <c r="AF69" s="24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  <c r="AB70" s="5"/>
      <c r="AC70" s="24"/>
      <c r="AD70" s="5"/>
      <c r="AE70" s="5"/>
      <c r="AF70" s="24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  <c r="AB71" s="5"/>
      <c r="AC71" s="24"/>
      <c r="AD71" s="5"/>
      <c r="AE71" s="5"/>
      <c r="AF71" s="24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  <c r="AB72" s="5"/>
      <c r="AC72" s="24"/>
      <c r="AD72" s="5"/>
      <c r="AE72" s="5"/>
      <c r="AF72" s="24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  <c r="AB73" s="5"/>
      <c r="AC73" s="24"/>
      <c r="AD73" s="5"/>
      <c r="AE73" s="5"/>
      <c r="AF73" s="24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  <c r="AB74" s="5"/>
      <c r="AC74" s="24"/>
      <c r="AD74" s="5"/>
      <c r="AE74" s="5"/>
      <c r="AF74" s="24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  <c r="AB75" s="5"/>
      <c r="AC75" s="24"/>
      <c r="AD75" s="5"/>
      <c r="AE75" s="5"/>
      <c r="AF75" s="24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  <c r="AB76" s="5"/>
      <c r="AC76" s="24"/>
      <c r="AD76" s="5"/>
      <c r="AE76" s="5"/>
      <c r="AF76" s="24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  <c r="AB77" s="5"/>
      <c r="AC77" s="24"/>
      <c r="AD77" s="5"/>
      <c r="AE77" s="5"/>
      <c r="AF77" s="24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  <c r="AB78" s="5"/>
      <c r="AC78" s="24"/>
      <c r="AD78" s="5"/>
      <c r="AE78" s="5"/>
      <c r="AF78" s="24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  <c r="AB79" s="5"/>
      <c r="AC79" s="24"/>
      <c r="AD79" s="5"/>
      <c r="AE79" s="5"/>
      <c r="AF79" s="24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  <c r="AB80" s="5"/>
      <c r="AC80" s="24"/>
      <c r="AD80" s="5"/>
      <c r="AE80" s="5"/>
      <c r="AF80" s="24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  <c r="AB81" s="5"/>
      <c r="AC81" s="24"/>
      <c r="AD81" s="5"/>
      <c r="AE81" s="5"/>
      <c r="AF81" s="24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  <c r="AB82" s="5"/>
      <c r="AC82" s="24"/>
      <c r="AD82" s="5"/>
      <c r="AE82" s="5"/>
      <c r="AF82" s="24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  <c r="AB83" s="5"/>
      <c r="AC83" s="24"/>
      <c r="AD83" s="5"/>
      <c r="AE83" s="5"/>
      <c r="AF83" s="24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  <c r="AB84" s="5"/>
      <c r="AC84" s="24"/>
      <c r="AD84" s="5"/>
      <c r="AE84" s="5"/>
      <c r="AF84" s="24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  <c r="AB85" s="5"/>
      <c r="AC85" s="24"/>
      <c r="AD85" s="5"/>
      <c r="AE85" s="5"/>
      <c r="AF85" s="24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  <c r="AB86" s="5"/>
      <c r="AC86" s="24"/>
      <c r="AD86" s="5"/>
      <c r="AE86" s="5"/>
      <c r="AF86" s="24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  <c r="AB87" s="5"/>
      <c r="AC87" s="24"/>
      <c r="AD87" s="5"/>
      <c r="AE87" s="5"/>
      <c r="AF87" s="24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  <c r="AB88" s="5"/>
      <c r="AC88" s="24"/>
      <c r="AD88" s="5"/>
      <c r="AE88" s="5"/>
      <c r="AF88" s="24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  <c r="AB89" s="5"/>
      <c r="AC89" s="24"/>
      <c r="AD89" s="5"/>
      <c r="AE89" s="5"/>
      <c r="AF89" s="24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  <c r="AB90" s="5"/>
      <c r="AC90" s="24"/>
      <c r="AD90" s="5"/>
      <c r="AE90" s="5"/>
      <c r="AF90" s="24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  <c r="AB91" s="5"/>
      <c r="AC91" s="24"/>
      <c r="AD91" s="5"/>
      <c r="AE91" s="5"/>
      <c r="AF91" s="24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  <c r="AB92" s="5"/>
      <c r="AC92" s="24"/>
      <c r="AD92" s="5"/>
      <c r="AE92" s="5"/>
      <c r="AF92" s="24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  <c r="AB93" s="5"/>
      <c r="AC93" s="24"/>
      <c r="AD93" s="5"/>
      <c r="AE93" s="5"/>
      <c r="AF93" s="24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  <c r="AB94" s="5"/>
      <c r="AC94" s="24"/>
      <c r="AD94" s="5"/>
      <c r="AE94" s="5"/>
      <c r="AF94" s="24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  <c r="AB95" s="5"/>
      <c r="AC95" s="24"/>
      <c r="AD95" s="5"/>
      <c r="AE95" s="5"/>
      <c r="AF95" s="24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  <c r="AB96" s="5"/>
      <c r="AC96" s="24"/>
      <c r="AD96" s="5"/>
      <c r="AE96" s="5"/>
      <c r="AF96" s="24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  <c r="AB97" s="5"/>
      <c r="AC97" s="24"/>
      <c r="AD97" s="5"/>
      <c r="AE97" s="5"/>
      <c r="AF97" s="24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  <c r="AB98" s="5"/>
      <c r="AC98" s="24"/>
      <c r="AD98" s="5"/>
      <c r="AE98" s="5"/>
      <c r="AF98" s="24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  <c r="AB99" s="5"/>
      <c r="AC99" s="24"/>
      <c r="AD99" s="5"/>
      <c r="AE99" s="5"/>
      <c r="AF99" s="24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  <c r="AB100" s="5"/>
      <c r="AC100" s="24"/>
      <c r="AD100" s="5"/>
      <c r="AE100" s="5"/>
      <c r="AF100" s="24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  <c r="AB101" s="5"/>
      <c r="AC101" s="24"/>
      <c r="AD101" s="5"/>
      <c r="AE101" s="5"/>
      <c r="AF101" s="24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  <c r="AB102" s="5"/>
      <c r="AC102" s="24"/>
      <c r="AD102" s="5"/>
      <c r="AE102" s="5"/>
      <c r="AF102" s="24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  <c r="AB103" s="5"/>
      <c r="AC103" s="24"/>
      <c r="AD103" s="5"/>
      <c r="AE103" s="5"/>
      <c r="AF103" s="24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  <c r="AB104" s="5"/>
      <c r="AC104" s="24"/>
      <c r="AD104" s="5"/>
      <c r="AE104" s="5"/>
      <c r="AF104" s="24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  <c r="AB105" s="5"/>
      <c r="AC105" s="24"/>
      <c r="AD105" s="5"/>
      <c r="AE105" s="5"/>
      <c r="AF105" s="24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  <c r="AB106" s="5"/>
      <c r="AC106" s="24"/>
      <c r="AD106" s="5"/>
      <c r="AE106" s="5"/>
      <c r="AF106" s="24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  <c r="AB107" s="5"/>
      <c r="AC107" s="24"/>
      <c r="AD107" s="5"/>
      <c r="AE107" s="5"/>
      <c r="AF107" s="24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  <c r="AB108" s="5"/>
      <c r="AC108" s="24"/>
      <c r="AD108" s="5"/>
      <c r="AE108" s="5"/>
      <c r="AF108" s="24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  <c r="AB109" s="5"/>
      <c r="AC109" s="24"/>
      <c r="AD109" s="5"/>
      <c r="AE109" s="5"/>
      <c r="AF109" s="24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  <c r="AB110" s="5"/>
      <c r="AC110" s="24"/>
      <c r="AD110" s="5"/>
      <c r="AE110" s="5"/>
      <c r="AF110" s="24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  <c r="AB111" s="5"/>
      <c r="AC111" s="24"/>
      <c r="AD111" s="5"/>
      <c r="AE111" s="5"/>
      <c r="AF111" s="24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  <c r="AB112" s="5"/>
      <c r="AC112" s="24"/>
      <c r="AD112" s="5"/>
      <c r="AE112" s="5"/>
      <c r="AF112" s="24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  <c r="AB113" s="5"/>
      <c r="AC113" s="24"/>
      <c r="AD113" s="5"/>
      <c r="AE113" s="5"/>
      <c r="AF113" s="24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  <c r="AB114" s="5"/>
      <c r="AC114" s="24"/>
      <c r="AD114" s="5"/>
      <c r="AE114" s="5"/>
      <c r="AF114" s="24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  <c r="AB115" s="5"/>
      <c r="AC115" s="24"/>
      <c r="AD115" s="5"/>
      <c r="AE115" s="5"/>
      <c r="AF115" s="24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  <c r="AB116" s="5"/>
      <c r="AC116" s="24"/>
      <c r="AD116" s="5"/>
      <c r="AE116" s="5"/>
      <c r="AF116" s="24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  <c r="AB117" s="5"/>
      <c r="AC117" s="24"/>
      <c r="AD117" s="5"/>
      <c r="AE117" s="5"/>
      <c r="AF117" s="24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  <c r="AB118" s="5"/>
      <c r="AC118" s="24"/>
      <c r="AD118" s="5"/>
      <c r="AE118" s="5"/>
      <c r="AF118" s="24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  <c r="AB119" s="5"/>
      <c r="AC119" s="24"/>
      <c r="AD119" s="5"/>
      <c r="AE119" s="5"/>
      <c r="AF119" s="24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  <c r="AB120" s="5"/>
      <c r="AC120" s="24"/>
      <c r="AD120" s="5"/>
      <c r="AE120" s="5"/>
      <c r="AF120" s="24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  <c r="AB121" s="5"/>
      <c r="AC121" s="24"/>
      <c r="AD121" s="5"/>
      <c r="AE121" s="5"/>
      <c r="AF121" s="24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  <c r="AB122" s="5"/>
      <c r="AC122" s="24"/>
      <c r="AD122" s="5"/>
      <c r="AE122" s="5"/>
      <c r="AF122" s="24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  <c r="AB123" s="5"/>
      <c r="AC123" s="24"/>
      <c r="AD123" s="5"/>
      <c r="AE123" s="5"/>
      <c r="AF123" s="24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  <c r="AB124" s="5"/>
      <c r="AC124" s="24"/>
      <c r="AD124" s="5"/>
      <c r="AE124" s="5"/>
      <c r="AF124" s="24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  <c r="AB125" s="5"/>
      <c r="AC125" s="24"/>
      <c r="AD125" s="5"/>
      <c r="AE125" s="5"/>
      <c r="AF125" s="24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  <c r="AB126" s="5"/>
      <c r="AC126" s="24"/>
      <c r="AD126" s="5"/>
      <c r="AE126" s="5"/>
      <c r="AF126" s="24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  <c r="AB127" s="5"/>
      <c r="AC127" s="24"/>
      <c r="AD127" s="5"/>
      <c r="AE127" s="5"/>
      <c r="AF127" s="24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  <c r="AB128" s="5"/>
      <c r="AC128" s="24"/>
      <c r="AD128" s="5"/>
      <c r="AE128" s="5"/>
      <c r="AF128" s="24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  <c r="AB129" s="5"/>
      <c r="AC129" s="24"/>
      <c r="AD129" s="5"/>
      <c r="AE129" s="5"/>
      <c r="AF129" s="24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  <c r="AB130" s="5"/>
      <c r="AC130" s="24"/>
      <c r="AD130" s="5"/>
      <c r="AE130" s="5"/>
      <c r="AF130" s="24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  <c r="AB131" s="5"/>
      <c r="AC131" s="24"/>
      <c r="AD131" s="5"/>
      <c r="AE131" s="5"/>
      <c r="AF131" s="24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  <c r="AB132" s="5"/>
      <c r="AC132" s="24"/>
      <c r="AD132" s="5"/>
      <c r="AE132" s="5"/>
      <c r="AF132" s="24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  <c r="AB133" s="5"/>
      <c r="AC133" s="24"/>
      <c r="AD133" s="5"/>
      <c r="AE133" s="5"/>
      <c r="AF133" s="24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  <c r="AB134" s="5"/>
      <c r="AC134" s="24"/>
      <c r="AD134" s="5"/>
      <c r="AE134" s="5"/>
      <c r="AF134" s="24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  <c r="AB135" s="5"/>
      <c r="AC135" s="24"/>
      <c r="AD135" s="5"/>
      <c r="AE135" s="5"/>
      <c r="AF135" s="24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  <c r="AB136" s="5"/>
      <c r="AC136" s="24"/>
      <c r="AD136" s="5"/>
      <c r="AE136" s="5"/>
      <c r="AF136" s="24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  <c r="AB137" s="5"/>
      <c r="AC137" s="24"/>
      <c r="AD137" s="5"/>
      <c r="AE137" s="5"/>
      <c r="AF137" s="24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  <c r="AB138" s="5"/>
      <c r="AC138" s="24"/>
      <c r="AD138" s="5"/>
      <c r="AE138" s="5"/>
      <c r="AF138" s="24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  <c r="AB139" s="5"/>
      <c r="AC139" s="24"/>
      <c r="AD139" s="5"/>
      <c r="AE139" s="5"/>
      <c r="AF139" s="24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  <c r="AB140" s="5"/>
      <c r="AC140" s="24"/>
      <c r="AD140" s="5"/>
      <c r="AE140" s="5"/>
      <c r="AF140" s="24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  <c r="AB141" s="5"/>
      <c r="AC141" s="24"/>
      <c r="AD141" s="5"/>
      <c r="AE141" s="5"/>
      <c r="AF141" s="24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  <c r="AB142" s="5"/>
      <c r="AC142" s="24"/>
      <c r="AD142" s="5"/>
      <c r="AE142" s="5"/>
      <c r="AF142" s="24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  <c r="AB143" s="5"/>
      <c r="AC143" s="24"/>
      <c r="AD143" s="5"/>
      <c r="AE143" s="5"/>
      <c r="AF143" s="24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  <c r="AB144" s="5"/>
      <c r="AC144" s="24"/>
      <c r="AD144" s="5"/>
      <c r="AE144" s="5"/>
      <c r="AF144" s="24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  <c r="AB145" s="5"/>
      <c r="AC145" s="24"/>
      <c r="AD145" s="5"/>
      <c r="AE145" s="5"/>
      <c r="AF145" s="24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  <c r="AB146" s="5"/>
      <c r="AC146" s="24"/>
      <c r="AD146" s="5"/>
      <c r="AE146" s="5"/>
      <c r="AF146" s="24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  <c r="AB147" s="5"/>
      <c r="AC147" s="24"/>
      <c r="AD147" s="5"/>
      <c r="AE147" s="5"/>
      <c r="AF147" s="24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  <c r="AB148" s="5"/>
      <c r="AC148" s="24"/>
      <c r="AD148" s="5"/>
      <c r="AE148" s="5"/>
      <c r="AF148" s="24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  <c r="AB149" s="5"/>
      <c r="AC149" s="24"/>
      <c r="AD149" s="5"/>
      <c r="AE149" s="5"/>
      <c r="AF149" s="24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  <c r="AB150" s="5"/>
      <c r="AC150" s="24"/>
      <c r="AD150" s="5"/>
      <c r="AE150" s="5"/>
      <c r="AF150" s="24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  <c r="AB151" s="5"/>
      <c r="AC151" s="24"/>
      <c r="AD151" s="5"/>
      <c r="AE151" s="5"/>
      <c r="AF151" s="24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  <c r="AB152" s="5"/>
      <c r="AC152" s="24"/>
      <c r="AD152" s="5"/>
      <c r="AE152" s="5"/>
      <c r="AF152" s="24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  <c r="AB153" s="5"/>
      <c r="AC153" s="24"/>
      <c r="AD153" s="5"/>
      <c r="AE153" s="5"/>
      <c r="AF153" s="24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  <c r="AB154" s="5"/>
      <c r="AC154" s="24"/>
      <c r="AD154" s="5"/>
      <c r="AE154" s="5"/>
      <c r="AF154" s="24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  <c r="AB155" s="5"/>
      <c r="AC155" s="24"/>
      <c r="AD155" s="5"/>
      <c r="AE155" s="5"/>
      <c r="AF155" s="24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  <c r="AB156" s="5"/>
      <c r="AC156" s="24"/>
      <c r="AD156" s="5"/>
      <c r="AE156" s="5"/>
      <c r="AF156" s="24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  <c r="AB157" s="5"/>
      <c r="AC157" s="24"/>
      <c r="AD157" s="5"/>
      <c r="AE157" s="5"/>
      <c r="AF157" s="24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  <c r="AB158" s="5"/>
      <c r="AC158" s="24"/>
      <c r="AD158" s="5"/>
      <c r="AE158" s="5"/>
      <c r="AF158" s="24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  <c r="AB159" s="5"/>
      <c r="AC159" s="24"/>
      <c r="AD159" s="5"/>
      <c r="AE159" s="5"/>
      <c r="AF159" s="24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  <c r="AB160" s="5"/>
      <c r="AC160" s="24"/>
      <c r="AD160" s="5"/>
      <c r="AE160" s="5"/>
      <c r="AF160" s="24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  <c r="AB161" s="5"/>
      <c r="AC161" s="24"/>
      <c r="AD161" s="5"/>
      <c r="AE161" s="5"/>
      <c r="AF161" s="24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  <c r="AB162" s="5"/>
      <c r="AC162" s="24"/>
      <c r="AD162" s="5"/>
      <c r="AE162" s="5"/>
      <c r="AF162" s="24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  <c r="AB163" s="5"/>
      <c r="AC163" s="24"/>
      <c r="AD163" s="5"/>
      <c r="AE163" s="5"/>
      <c r="AF163" s="24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  <c r="AB164" s="5"/>
      <c r="AC164" s="24"/>
      <c r="AD164" s="5"/>
      <c r="AE164" s="5"/>
      <c r="AF164" s="24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  <c r="AB165" s="5"/>
      <c r="AC165" s="24"/>
      <c r="AD165" s="5"/>
      <c r="AE165" s="5"/>
      <c r="AF165" s="24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  <c r="AB166" s="5"/>
      <c r="AC166" s="24"/>
      <c r="AD166" s="5"/>
      <c r="AE166" s="5"/>
      <c r="AF166" s="24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  <c r="AB167" s="5"/>
      <c r="AC167" s="24"/>
      <c r="AD167" s="5"/>
      <c r="AE167" s="5"/>
      <c r="AF167" s="24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  <c r="AB168" s="5"/>
      <c r="AC168" s="24"/>
      <c r="AD168" s="5"/>
      <c r="AE168" s="5"/>
      <c r="AF168" s="24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  <c r="AB169" s="5"/>
      <c r="AC169" s="24"/>
      <c r="AD169" s="5"/>
      <c r="AE169" s="5"/>
      <c r="AF169" s="24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  <c r="AB170" s="5"/>
      <c r="AC170" s="24"/>
      <c r="AD170" s="5"/>
      <c r="AE170" s="5"/>
      <c r="AF170" s="24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  <c r="AB171" s="5"/>
      <c r="AC171" s="24"/>
      <c r="AD171" s="5"/>
      <c r="AE171" s="5"/>
      <c r="AF171" s="24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  <c r="AB172" s="5"/>
      <c r="AC172" s="24"/>
      <c r="AD172" s="5"/>
      <c r="AE172" s="5"/>
      <c r="AF172" s="24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  <c r="AB173" s="5"/>
      <c r="AC173" s="24"/>
      <c r="AD173" s="5"/>
      <c r="AE173" s="5"/>
      <c r="AF173" s="24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  <c r="AB174" s="5"/>
      <c r="AC174" s="24"/>
      <c r="AD174" s="5"/>
      <c r="AE174" s="5"/>
      <c r="AF174" s="24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  <c r="AB175" s="5"/>
      <c r="AC175" s="24"/>
      <c r="AD175" s="5"/>
      <c r="AE175" s="5"/>
      <c r="AF175" s="24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  <c r="AB176" s="5"/>
      <c r="AC176" s="24"/>
      <c r="AD176" s="5"/>
      <c r="AE176" s="5"/>
      <c r="AF176" s="24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  <c r="AB177" s="5"/>
      <c r="AC177" s="24"/>
      <c r="AD177" s="5"/>
      <c r="AE177" s="5"/>
      <c r="AF177" s="24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  <c r="AB178" s="5"/>
      <c r="AC178" s="24"/>
      <c r="AD178" s="5"/>
      <c r="AE178" s="5"/>
      <c r="AF178" s="24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  <c r="AB179" s="5"/>
      <c r="AC179" s="24"/>
      <c r="AD179" s="5"/>
      <c r="AE179" s="5"/>
      <c r="AF179" s="24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  <c r="AB180" s="5"/>
      <c r="AC180" s="24"/>
      <c r="AD180" s="5"/>
      <c r="AE180" s="5"/>
      <c r="AF180" s="24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  <c r="AB181" s="5"/>
      <c r="AC181" s="24"/>
      <c r="AD181" s="5"/>
      <c r="AE181" s="5"/>
      <c r="AF181" s="24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  <c r="AB182" s="5"/>
      <c r="AC182" s="24"/>
      <c r="AD182" s="5"/>
      <c r="AE182" s="5"/>
      <c r="AF182" s="24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  <c r="AB183" s="5"/>
      <c r="AC183" s="24"/>
      <c r="AD183" s="5"/>
      <c r="AE183" s="5"/>
      <c r="AF183" s="24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  <c r="AB184" s="5"/>
      <c r="AC184" s="24"/>
      <c r="AD184" s="5"/>
      <c r="AE184" s="5"/>
      <c r="AF184" s="24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  <c r="AB185" s="5"/>
      <c r="AC185" s="24"/>
      <c r="AD185" s="5"/>
      <c r="AE185" s="5"/>
      <c r="AF185" s="24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  <c r="AB186" s="5"/>
      <c r="AC186" s="24"/>
      <c r="AD186" s="5"/>
      <c r="AE186" s="5"/>
      <c r="AF186" s="24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  <c r="AB187" s="5"/>
      <c r="AC187" s="24"/>
      <c r="AD187" s="5"/>
      <c r="AE187" s="5"/>
      <c r="AF187" s="24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  <c r="AB188" s="5"/>
      <c r="AC188" s="24"/>
      <c r="AD188" s="5"/>
      <c r="AE188" s="5"/>
      <c r="AF188" s="24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  <c r="AB189" s="5"/>
      <c r="AC189" s="24"/>
      <c r="AD189" s="5"/>
      <c r="AE189" s="5"/>
      <c r="AF189" s="24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  <c r="AB190" s="5"/>
      <c r="AC190" s="24"/>
      <c r="AD190" s="5"/>
      <c r="AE190" s="5"/>
      <c r="AF190" s="24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  <c r="AB191" s="5"/>
      <c r="AC191" s="24"/>
      <c r="AD191" s="5"/>
      <c r="AE191" s="5"/>
      <c r="AF191" s="24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  <c r="AB192" s="5"/>
      <c r="AC192" s="24"/>
      <c r="AD192" s="5"/>
      <c r="AE192" s="5"/>
      <c r="AF192" s="24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  <c r="AB193" s="5"/>
      <c r="AC193" s="24"/>
      <c r="AD193" s="5"/>
      <c r="AE193" s="5"/>
      <c r="AF193" s="24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  <c r="AB194" s="5"/>
      <c r="AC194" s="24"/>
      <c r="AD194" s="5"/>
      <c r="AE194" s="5"/>
      <c r="AF194" s="24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  <c r="AB195" s="5"/>
      <c r="AC195" s="24"/>
      <c r="AD195" s="5"/>
      <c r="AE195" s="5"/>
      <c r="AF195" s="24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  <c r="AB196" s="5"/>
      <c r="AC196" s="24"/>
      <c r="AD196" s="5"/>
      <c r="AE196" s="5"/>
      <c r="AF196" s="24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  <c r="AB197" s="5"/>
      <c r="AC197" s="24"/>
      <c r="AD197" s="5"/>
      <c r="AE197" s="5"/>
      <c r="AF197" s="24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  <c r="AB198" s="5"/>
      <c r="AC198" s="24"/>
      <c r="AD198" s="5"/>
      <c r="AE198" s="5"/>
      <c r="AF198" s="24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  <c r="AB199" s="5"/>
      <c r="AC199" s="24"/>
      <c r="AD199" s="5"/>
      <c r="AE199" s="5"/>
      <c r="AF199" s="24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  <c r="AB200" s="5"/>
      <c r="AC200" s="24"/>
      <c r="AD200" s="5"/>
      <c r="AE200" s="5"/>
      <c r="AF200" s="24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  <c r="AB201" s="5"/>
      <c r="AC201" s="24"/>
      <c r="AD201" s="5"/>
      <c r="AE201" s="5"/>
      <c r="AF201" s="24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  <c r="AB202" s="5"/>
      <c r="AC202" s="24"/>
      <c r="AD202" s="5"/>
      <c r="AE202" s="5"/>
      <c r="AF202" s="24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  <c r="AB203" s="5"/>
      <c r="AC203" s="24"/>
      <c r="AD203" s="5"/>
      <c r="AE203" s="5"/>
      <c r="AF203" s="24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  <c r="AB204" s="5"/>
      <c r="AC204" s="24"/>
      <c r="AD204" s="5"/>
      <c r="AE204" s="5"/>
      <c r="AF204" s="24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  <c r="AB205" s="5"/>
      <c r="AC205" s="24"/>
      <c r="AD205" s="5"/>
      <c r="AE205" s="5"/>
      <c r="AF205" s="24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  <c r="AB206" s="5"/>
      <c r="AC206" s="24"/>
      <c r="AD206" s="5"/>
      <c r="AE206" s="5"/>
      <c r="AF206" s="24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  <c r="AB207" s="5"/>
      <c r="AC207" s="24"/>
      <c r="AD207" s="5"/>
      <c r="AE207" s="5"/>
      <c r="AF207" s="24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  <c r="AB208" s="5"/>
      <c r="AC208" s="24"/>
      <c r="AD208" s="5"/>
      <c r="AE208" s="5"/>
      <c r="AF208" s="24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  <c r="AB209" s="5"/>
      <c r="AC209" s="24"/>
      <c r="AD209" s="5"/>
      <c r="AE209" s="5"/>
      <c r="AF209" s="24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  <c r="AB210" s="5"/>
      <c r="AC210" s="24"/>
      <c r="AD210" s="5"/>
      <c r="AE210" s="5"/>
      <c r="AF210" s="24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  <c r="AB211" s="5"/>
      <c r="AC211" s="24"/>
      <c r="AD211" s="5"/>
      <c r="AE211" s="5"/>
      <c r="AF211" s="24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  <c r="AB212" s="5"/>
      <c r="AC212" s="24"/>
      <c r="AD212" s="5"/>
      <c r="AE212" s="5"/>
      <c r="AF212" s="24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  <c r="AB213" s="5"/>
      <c r="AC213" s="24"/>
      <c r="AD213" s="5"/>
      <c r="AE213" s="5"/>
      <c r="AF213" s="24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  <c r="AB214" s="5"/>
      <c r="AC214" s="24"/>
      <c r="AD214" s="5"/>
      <c r="AE214" s="5"/>
      <c r="AF214" s="24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  <c r="AB215" s="5"/>
      <c r="AC215" s="24"/>
      <c r="AD215" s="5"/>
      <c r="AE215" s="5"/>
      <c r="AF215" s="24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  <c r="AB216" s="5"/>
      <c r="AC216" s="24"/>
      <c r="AD216" s="5"/>
      <c r="AE216" s="5"/>
      <c r="AF216" s="24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  <c r="AB217" s="5"/>
      <c r="AC217" s="24"/>
      <c r="AD217" s="5"/>
      <c r="AE217" s="5"/>
      <c r="AF217" s="24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  <c r="AB218" s="5"/>
      <c r="AC218" s="24"/>
      <c r="AD218" s="5"/>
      <c r="AE218" s="5"/>
      <c r="AF218" s="24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  <c r="AB219" s="5"/>
      <c r="AC219" s="24"/>
      <c r="AD219" s="5"/>
      <c r="AE219" s="5"/>
      <c r="AF219" s="24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  <c r="AB220" s="5"/>
      <c r="AC220" s="24"/>
      <c r="AD220" s="5"/>
      <c r="AE220" s="5"/>
      <c r="AF220" s="24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  <c r="AB221" s="5"/>
      <c r="AC221" s="24"/>
      <c r="AD221" s="5"/>
      <c r="AE221" s="5"/>
      <c r="AF221" s="24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  <c r="AB222" s="5"/>
      <c r="AC222" s="24"/>
      <c r="AD222" s="5"/>
      <c r="AE222" s="5"/>
      <c r="AF222" s="24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  <c r="AB223" s="5"/>
      <c r="AC223" s="24"/>
      <c r="AD223" s="5"/>
      <c r="AE223" s="5"/>
      <c r="AF223" s="24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  <c r="AB224" s="5"/>
      <c r="AC224" s="24"/>
      <c r="AD224" s="5"/>
      <c r="AE224" s="5"/>
      <c r="AF224" s="24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  <c r="AB225" s="5"/>
      <c r="AC225" s="24"/>
      <c r="AD225" s="5"/>
      <c r="AE225" s="5"/>
      <c r="AF225" s="24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  <c r="AB226" s="5"/>
      <c r="AC226" s="24"/>
      <c r="AD226" s="5"/>
      <c r="AE226" s="5"/>
      <c r="AF226" s="24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  <c r="AB227" s="5"/>
      <c r="AC227" s="24"/>
      <c r="AD227" s="5"/>
      <c r="AE227" s="5"/>
      <c r="AF227" s="24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  <c r="AB228" s="5"/>
      <c r="AC228" s="24"/>
      <c r="AD228" s="5"/>
      <c r="AE228" s="5"/>
      <c r="AF228" s="24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  <c r="AB229" s="5"/>
      <c r="AC229" s="24"/>
      <c r="AD229" s="5"/>
      <c r="AE229" s="5"/>
      <c r="AF229" s="24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  <c r="AB230" s="5"/>
      <c r="AC230" s="24"/>
      <c r="AD230" s="5"/>
      <c r="AE230" s="5"/>
      <c r="AF230" s="24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  <c r="AB231" s="5"/>
      <c r="AC231" s="24"/>
      <c r="AD231" s="5"/>
      <c r="AE231" s="5"/>
      <c r="AF231" s="24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  <c r="AB232" s="5"/>
      <c r="AC232" s="24"/>
      <c r="AD232" s="5"/>
      <c r="AE232" s="5"/>
      <c r="AF232" s="24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  <c r="AB233" s="5"/>
      <c r="AC233" s="24"/>
      <c r="AD233" s="5"/>
      <c r="AE233" s="5"/>
      <c r="AF233" s="24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  <c r="AB234" s="5"/>
      <c r="AC234" s="24"/>
      <c r="AD234" s="5"/>
      <c r="AE234" s="5"/>
      <c r="AF234" s="24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  <c r="AB235" s="5"/>
      <c r="AC235" s="24"/>
      <c r="AD235" s="5"/>
      <c r="AE235" s="5"/>
      <c r="AF235" s="24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  <c r="AB236" s="5"/>
      <c r="AC236" s="24"/>
      <c r="AD236" s="5"/>
      <c r="AE236" s="5"/>
      <c r="AF236" s="24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  <c r="AB237" s="5"/>
      <c r="AC237" s="24"/>
      <c r="AD237" s="5"/>
      <c r="AE237" s="5"/>
      <c r="AF237" s="24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  <c r="AB238" s="5"/>
      <c r="AC238" s="24"/>
      <c r="AD238" s="5"/>
      <c r="AE238" s="5"/>
      <c r="AF238" s="24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  <c r="AB239" s="5"/>
      <c r="AC239" s="24"/>
      <c r="AD239" s="5"/>
      <c r="AE239" s="5"/>
      <c r="AF239" s="24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  <c r="AB240" s="5"/>
      <c r="AC240" s="24"/>
      <c r="AD240" s="5"/>
      <c r="AE240" s="5"/>
      <c r="AF240" s="24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  <c r="AB241" s="5"/>
      <c r="AC241" s="24"/>
      <c r="AD241" s="5"/>
      <c r="AE241" s="5"/>
      <c r="AF241" s="24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  <c r="AB242" s="5"/>
      <c r="AC242" s="24"/>
      <c r="AD242" s="5"/>
      <c r="AE242" s="5"/>
      <c r="AF242" s="24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  <c r="AB243" s="5"/>
      <c r="AC243" s="24"/>
      <c r="AD243" s="5"/>
      <c r="AE243" s="5"/>
      <c r="AF243" s="24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  <c r="AB244" s="5"/>
      <c r="AC244" s="24"/>
      <c r="AD244" s="5"/>
      <c r="AE244" s="5"/>
      <c r="AF244" s="24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  <c r="AB245" s="5"/>
      <c r="AC245" s="24"/>
      <c r="AD245" s="5"/>
      <c r="AE245" s="5"/>
      <c r="AF245" s="24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  <c r="AB246" s="5"/>
      <c r="AC246" s="24"/>
      <c r="AD246" s="5"/>
      <c r="AE246" s="5"/>
      <c r="AF246" s="24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  <c r="AB247" s="5"/>
      <c r="AC247" s="24"/>
      <c r="AD247" s="5"/>
      <c r="AE247" s="5"/>
      <c r="AF247" s="24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  <c r="AB248" s="5"/>
      <c r="AC248" s="24"/>
      <c r="AD248" s="5"/>
      <c r="AE248" s="5"/>
      <c r="AF248" s="24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  <c r="AB249" s="5"/>
      <c r="AC249" s="24"/>
      <c r="AD249" s="5"/>
      <c r="AE249" s="5"/>
      <c r="AF249" s="24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  <c r="AB250" s="5"/>
      <c r="AC250" s="24"/>
      <c r="AD250" s="5"/>
      <c r="AE250" s="5"/>
      <c r="AF250" s="24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  <c r="AB251" s="5"/>
      <c r="AC251" s="24"/>
      <c r="AD251" s="5"/>
      <c r="AE251" s="5"/>
      <c r="AF251" s="24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  <c r="AB252" s="5"/>
      <c r="AC252" s="24"/>
      <c r="AD252" s="5"/>
      <c r="AE252" s="5"/>
      <c r="AF252" s="24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  <c r="AB253" s="5"/>
      <c r="AC253" s="24"/>
      <c r="AD253" s="5"/>
      <c r="AE253" s="5"/>
      <c r="AF253" s="24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  <c r="AB254" s="5"/>
      <c r="AC254" s="24"/>
      <c r="AD254" s="5"/>
      <c r="AE254" s="5"/>
      <c r="AF254" s="24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  <c r="AB255" s="5"/>
      <c r="AC255" s="24"/>
      <c r="AD255" s="5"/>
      <c r="AE255" s="5"/>
      <c r="AF255" s="24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  <c r="AB256" s="5"/>
      <c r="AC256" s="24"/>
      <c r="AD256" s="5"/>
      <c r="AE256" s="5"/>
      <c r="AF256" s="24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  <c r="AB257" s="5"/>
      <c r="AC257" s="24"/>
      <c r="AD257" s="5"/>
      <c r="AE257" s="5"/>
      <c r="AF257" s="24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  <c r="AB258" s="5"/>
      <c r="AC258" s="24"/>
      <c r="AD258" s="5"/>
      <c r="AE258" s="5"/>
      <c r="AF258" s="24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  <c r="AB259" s="5"/>
      <c r="AC259" s="24"/>
      <c r="AD259" s="5"/>
      <c r="AE259" s="5"/>
      <c r="AF259" s="24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  <c r="AB260" s="5"/>
      <c r="AC260" s="24"/>
      <c r="AD260" s="5"/>
      <c r="AE260" s="5"/>
      <c r="AF260" s="24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  <c r="AB261" s="5"/>
      <c r="AC261" s="24"/>
      <c r="AD261" s="5"/>
      <c r="AE261" s="5"/>
      <c r="AF261" s="24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  <c r="AB262" s="5"/>
      <c r="AC262" s="24"/>
      <c r="AD262" s="5"/>
      <c r="AE262" s="5"/>
      <c r="AF262" s="24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  <c r="AB263" s="5"/>
      <c r="AC263" s="24"/>
      <c r="AD263" s="5"/>
      <c r="AE263" s="5"/>
      <c r="AF263" s="24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  <c r="AB264" s="5"/>
      <c r="AC264" s="24"/>
      <c r="AD264" s="5"/>
      <c r="AE264" s="5"/>
      <c r="AF264" s="24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  <c r="AB265" s="5"/>
      <c r="AC265" s="24"/>
      <c r="AD265" s="5"/>
      <c r="AE265" s="5"/>
      <c r="AF265" s="24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  <c r="AB266" s="5"/>
      <c r="AC266" s="24"/>
      <c r="AD266" s="5"/>
      <c r="AE266" s="5"/>
      <c r="AF266" s="24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  <c r="AB267" s="5"/>
      <c r="AC267" s="24"/>
      <c r="AD267" s="5"/>
      <c r="AE267" s="5"/>
      <c r="AF267" s="24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  <c r="AB268" s="5"/>
      <c r="AC268" s="24"/>
      <c r="AD268" s="5"/>
      <c r="AE268" s="5"/>
      <c r="AF268" s="24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  <c r="AB269" s="5"/>
      <c r="AC269" s="24"/>
      <c r="AD269" s="5"/>
      <c r="AE269" s="5"/>
      <c r="AF269" s="24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  <c r="AB270" s="5"/>
      <c r="AC270" s="24"/>
      <c r="AD270" s="5"/>
      <c r="AE270" s="5"/>
      <c r="AF270" s="24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  <c r="AB271" s="5"/>
      <c r="AC271" s="24"/>
      <c r="AD271" s="5"/>
      <c r="AE271" s="5"/>
      <c r="AF271" s="24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  <c r="AB272" s="5"/>
      <c r="AC272" s="24"/>
      <c r="AD272" s="5"/>
      <c r="AE272" s="5"/>
      <c r="AF272" s="24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  <c r="AB273" s="5"/>
      <c r="AC273" s="24"/>
      <c r="AD273" s="5"/>
      <c r="AE273" s="5"/>
      <c r="AF273" s="24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  <c r="AB274" s="5"/>
      <c r="AC274" s="24"/>
      <c r="AD274" s="5"/>
      <c r="AE274" s="5"/>
      <c r="AF274" s="24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  <c r="AB275" s="5"/>
      <c r="AC275" s="24"/>
      <c r="AD275" s="5"/>
      <c r="AE275" s="5"/>
      <c r="AF275" s="24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  <c r="AB276" s="5"/>
      <c r="AC276" s="24"/>
      <c r="AD276" s="5"/>
      <c r="AE276" s="5"/>
      <c r="AF276" s="24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  <c r="AB277" s="5"/>
      <c r="AC277" s="24"/>
      <c r="AD277" s="5"/>
      <c r="AE277" s="5"/>
      <c r="AF277" s="24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  <c r="AB278" s="5"/>
      <c r="AC278" s="24"/>
      <c r="AD278" s="5"/>
      <c r="AE278" s="5"/>
      <c r="AF278" s="24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  <c r="AB279" s="5"/>
      <c r="AC279" s="24"/>
      <c r="AD279" s="5"/>
      <c r="AE279" s="5"/>
      <c r="AF279" s="24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  <c r="AB280" s="5"/>
      <c r="AC280" s="24"/>
      <c r="AD280" s="5"/>
      <c r="AE280" s="5"/>
      <c r="AF280" s="24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  <c r="AB281" s="5"/>
      <c r="AC281" s="24"/>
      <c r="AD281" s="5"/>
      <c r="AE281" s="5"/>
      <c r="AF281" s="24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  <c r="AB282" s="5"/>
      <c r="AC282" s="24"/>
      <c r="AD282" s="5"/>
      <c r="AE282" s="5"/>
      <c r="AF282" s="24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  <c r="AB283" s="5"/>
      <c r="AC283" s="24"/>
      <c r="AD283" s="5"/>
      <c r="AE283" s="5"/>
      <c r="AF283" s="24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  <c r="AB284" s="5"/>
      <c r="AC284" s="24"/>
      <c r="AD284" s="5"/>
      <c r="AE284" s="5"/>
      <c r="AF284" s="24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  <c r="AB285" s="5"/>
      <c r="AC285" s="24"/>
      <c r="AD285" s="5"/>
      <c r="AE285" s="5"/>
      <c r="AF285" s="24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  <c r="AB286" s="5"/>
      <c r="AC286" s="24"/>
      <c r="AD286" s="5"/>
      <c r="AE286" s="5"/>
      <c r="AF286" s="24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  <c r="AB287" s="5"/>
      <c r="AC287" s="24"/>
      <c r="AD287" s="5"/>
      <c r="AE287" s="5"/>
      <c r="AF287" s="24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  <c r="AB288" s="5"/>
      <c r="AC288" s="24"/>
      <c r="AD288" s="5"/>
      <c r="AE288" s="5"/>
      <c r="AF288" s="24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  <c r="AB289" s="5"/>
      <c r="AC289" s="24"/>
      <c r="AD289" s="5"/>
      <c r="AE289" s="5"/>
      <c r="AF289" s="24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  <c r="AB290" s="5"/>
      <c r="AC290" s="24"/>
      <c r="AD290" s="5"/>
      <c r="AE290" s="5"/>
      <c r="AF290" s="24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  <c r="AB291" s="5"/>
      <c r="AC291" s="24"/>
      <c r="AD291" s="5"/>
      <c r="AE291" s="5"/>
      <c r="AF291" s="24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  <c r="AB292" s="5"/>
      <c r="AC292" s="24"/>
      <c r="AD292" s="5"/>
      <c r="AE292" s="5"/>
      <c r="AF292" s="24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  <c r="AB293" s="5"/>
      <c r="AC293" s="24"/>
      <c r="AD293" s="5"/>
      <c r="AE293" s="5"/>
      <c r="AF293" s="24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  <c r="AB294" s="5"/>
      <c r="AC294" s="24"/>
      <c r="AD294" s="5"/>
      <c r="AE294" s="5"/>
      <c r="AF294" s="24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  <c r="AB295" s="5"/>
      <c r="AC295" s="24"/>
      <c r="AD295" s="5"/>
      <c r="AE295" s="5"/>
      <c r="AF295" s="24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  <c r="AB296" s="5"/>
      <c r="AC296" s="24"/>
      <c r="AD296" s="5"/>
      <c r="AE296" s="5"/>
      <c r="AF296" s="24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  <c r="AB297" s="5"/>
      <c r="AC297" s="24"/>
      <c r="AD297" s="5"/>
      <c r="AE297" s="5"/>
      <c r="AF297" s="24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  <c r="AB298" s="5"/>
      <c r="AC298" s="24"/>
      <c r="AD298" s="5"/>
      <c r="AE298" s="5"/>
      <c r="AF298" s="24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  <c r="AB299" s="5"/>
      <c r="AC299" s="24"/>
      <c r="AD299" s="5"/>
      <c r="AE299" s="5"/>
      <c r="AF299" s="24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  <c r="AB300" s="5"/>
      <c r="AC300" s="24"/>
      <c r="AD300" s="5"/>
      <c r="AE300" s="5"/>
      <c r="AF300" s="24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  <c r="AB301" s="5"/>
      <c r="AC301" s="24"/>
      <c r="AD301" s="5"/>
      <c r="AE301" s="5"/>
      <c r="AF301" s="24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  <c r="AB302" s="5"/>
      <c r="AC302" s="24"/>
      <c r="AD302" s="5"/>
      <c r="AE302" s="5"/>
      <c r="AF302" s="24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  <c r="AB303" s="5"/>
      <c r="AC303" s="24"/>
      <c r="AD303" s="5"/>
      <c r="AE303" s="5"/>
      <c r="AF303" s="24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  <c r="AB304" s="5"/>
      <c r="AC304" s="24"/>
      <c r="AD304" s="5"/>
      <c r="AE304" s="5"/>
      <c r="AF304" s="24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  <c r="AB305" s="5"/>
      <c r="AC305" s="24"/>
      <c r="AD305" s="5"/>
      <c r="AE305" s="5"/>
      <c r="AF305" s="24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  <c r="AB306" s="5"/>
      <c r="AC306" s="24"/>
      <c r="AD306" s="5"/>
      <c r="AE306" s="5"/>
      <c r="AF306" s="24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  <c r="AB307" s="5"/>
      <c r="AC307" s="24"/>
      <c r="AD307" s="5"/>
      <c r="AE307" s="5"/>
      <c r="AF307" s="24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  <c r="AB308" s="5"/>
      <c r="AC308" s="24"/>
      <c r="AD308" s="5"/>
      <c r="AE308" s="5"/>
      <c r="AF308" s="24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  <c r="AB309" s="5"/>
      <c r="AC309" s="24"/>
      <c r="AD309" s="5"/>
      <c r="AE309" s="5"/>
      <c r="AF309" s="24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  <c r="AB310" s="5"/>
      <c r="AC310" s="24"/>
      <c r="AD310" s="5"/>
      <c r="AE310" s="5"/>
      <c r="AF310" s="24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  <c r="AB311" s="5"/>
      <c r="AC311" s="24"/>
      <c r="AD311" s="5"/>
      <c r="AE311" s="5"/>
      <c r="AF311" s="24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  <c r="AB312" s="5"/>
      <c r="AC312" s="24"/>
      <c r="AD312" s="5"/>
      <c r="AE312" s="5"/>
      <c r="AF312" s="24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  <c r="AB313" s="5"/>
      <c r="AC313" s="24"/>
      <c r="AD313" s="5"/>
      <c r="AE313" s="5"/>
      <c r="AF313" s="24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  <c r="AB314" s="5"/>
      <c r="AC314" s="24"/>
      <c r="AD314" s="5"/>
      <c r="AE314" s="5"/>
      <c r="AF314" s="24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  <c r="AB315" s="5"/>
      <c r="AC315" s="24"/>
      <c r="AD315" s="5"/>
      <c r="AE315" s="5"/>
      <c r="AF315" s="24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  <c r="AB316" s="5"/>
      <c r="AC316" s="24"/>
      <c r="AD316" s="5"/>
      <c r="AE316" s="5"/>
      <c r="AF316" s="24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  <c r="AB317" s="5"/>
      <c r="AC317" s="24"/>
      <c r="AD317" s="5"/>
      <c r="AE317" s="5"/>
      <c r="AF317" s="24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  <c r="AB318" s="5"/>
      <c r="AC318" s="24"/>
      <c r="AD318" s="5"/>
      <c r="AE318" s="5"/>
      <c r="AF318" s="24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  <c r="AB319" s="5"/>
      <c r="AC319" s="24"/>
      <c r="AD319" s="5"/>
      <c r="AE319" s="5"/>
      <c r="AF319" s="24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  <c r="AB320" s="5"/>
      <c r="AC320" s="24"/>
      <c r="AD320" s="5"/>
      <c r="AE320" s="5"/>
      <c r="AF320" s="24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  <c r="AB321" s="5"/>
      <c r="AC321" s="24"/>
      <c r="AD321" s="5"/>
      <c r="AE321" s="5"/>
      <c r="AF321" s="24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  <c r="AB322" s="5"/>
      <c r="AC322" s="24"/>
      <c r="AD322" s="5"/>
      <c r="AE322" s="5"/>
      <c r="AF322" s="24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  <c r="AB323" s="5"/>
      <c r="AC323" s="24"/>
      <c r="AD323" s="5"/>
      <c r="AE323" s="5"/>
      <c r="AF323" s="24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  <c r="AB324" s="5"/>
      <c r="AC324" s="24"/>
      <c r="AD324" s="5"/>
      <c r="AE324" s="5"/>
      <c r="AF324" s="24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  <c r="AB325" s="5"/>
      <c r="AC325" s="24"/>
      <c r="AD325" s="5"/>
      <c r="AE325" s="5"/>
      <c r="AF325" s="24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  <c r="AB326" s="5"/>
      <c r="AC326" s="24"/>
      <c r="AD326" s="5"/>
      <c r="AE326" s="5"/>
      <c r="AF326" s="24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  <c r="AB327" s="5"/>
      <c r="AC327" s="24"/>
      <c r="AD327" s="5"/>
      <c r="AE327" s="5"/>
      <c r="AF327" s="24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  <c r="AB328" s="5"/>
      <c r="AC328" s="24"/>
      <c r="AD328" s="5"/>
      <c r="AE328" s="5"/>
      <c r="AF328" s="24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  <c r="AB329" s="5"/>
      <c r="AC329" s="24"/>
      <c r="AD329" s="5"/>
      <c r="AE329" s="5"/>
      <c r="AF329" s="24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  <c r="AB330" s="5"/>
      <c r="AC330" s="24"/>
      <c r="AD330" s="5"/>
      <c r="AE330" s="5"/>
      <c r="AF330" s="24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  <c r="AB331" s="5"/>
      <c r="AC331" s="24"/>
      <c r="AD331" s="5"/>
      <c r="AE331" s="5"/>
      <c r="AF331" s="24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  <c r="AB332" s="5"/>
      <c r="AC332" s="24"/>
      <c r="AD332" s="5"/>
      <c r="AE332" s="5"/>
      <c r="AF332" s="24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  <c r="AB333" s="5"/>
      <c r="AC333" s="24"/>
      <c r="AD333" s="5"/>
      <c r="AE333" s="5"/>
      <c r="AF333" s="24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  <c r="AB334" s="5"/>
      <c r="AC334" s="24"/>
      <c r="AD334" s="5"/>
      <c r="AE334" s="5"/>
      <c r="AF334" s="24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  <c r="AB335" s="5"/>
      <c r="AC335" s="24"/>
      <c r="AD335" s="5"/>
      <c r="AE335" s="5"/>
      <c r="AF335" s="24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  <c r="AB336" s="5"/>
      <c r="AC336" s="24"/>
      <c r="AD336" s="5"/>
      <c r="AE336" s="5"/>
      <c r="AF336" s="24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  <c r="AB337" s="5"/>
      <c r="AC337" s="24"/>
      <c r="AD337" s="5"/>
      <c r="AE337" s="5"/>
      <c r="AF337" s="24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  <c r="AB338" s="5"/>
      <c r="AC338" s="24"/>
      <c r="AD338" s="5"/>
      <c r="AE338" s="5"/>
      <c r="AF338" s="24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  <c r="AB339" s="5"/>
      <c r="AC339" s="24"/>
      <c r="AD339" s="5"/>
      <c r="AE339" s="5"/>
      <c r="AF339" s="24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  <c r="AB340" s="5"/>
      <c r="AC340" s="24"/>
      <c r="AD340" s="5"/>
      <c r="AE340" s="5"/>
      <c r="AF340" s="24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  <c r="AB341" s="5"/>
      <c r="AC341" s="24"/>
      <c r="AD341" s="5"/>
      <c r="AE341" s="5"/>
      <c r="AF341" s="24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  <c r="AB342" s="5"/>
      <c r="AC342" s="24"/>
      <c r="AD342" s="5"/>
      <c r="AE342" s="5"/>
      <c r="AF342" s="24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  <c r="AB343" s="5"/>
      <c r="AC343" s="24"/>
      <c r="AD343" s="5"/>
      <c r="AE343" s="5"/>
      <c r="AF343" s="24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  <c r="AB344" s="5"/>
      <c r="AC344" s="24"/>
      <c r="AD344" s="5"/>
      <c r="AE344" s="5"/>
      <c r="AF344" s="24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  <c r="AB345" s="5"/>
      <c r="AC345" s="24"/>
      <c r="AD345" s="5"/>
      <c r="AE345" s="5"/>
      <c r="AF345" s="24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  <c r="AB346" s="5"/>
      <c r="AC346" s="24"/>
      <c r="AD346" s="5"/>
      <c r="AE346" s="5"/>
      <c r="AF346" s="24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  <c r="AB347" s="5"/>
      <c r="AC347" s="24"/>
      <c r="AD347" s="5"/>
      <c r="AE347" s="5"/>
      <c r="AF347" s="24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  <c r="AB348" s="5"/>
      <c r="AC348" s="24"/>
      <c r="AD348" s="5"/>
      <c r="AE348" s="5"/>
      <c r="AF348" s="24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  <c r="AB349" s="5"/>
      <c r="AC349" s="24"/>
      <c r="AD349" s="5"/>
      <c r="AE349" s="5"/>
      <c r="AF349" s="24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  <c r="AB350" s="5"/>
      <c r="AC350" s="24"/>
      <c r="AD350" s="5"/>
      <c r="AE350" s="5"/>
      <c r="AF350" s="24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  <c r="AB351" s="5"/>
      <c r="AC351" s="24"/>
      <c r="AD351" s="5"/>
      <c r="AE351" s="5"/>
      <c r="AF351" s="24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  <c r="AB352" s="5"/>
      <c r="AC352" s="24"/>
      <c r="AD352" s="5"/>
      <c r="AE352" s="5"/>
      <c r="AF352" s="24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  <c r="AB353" s="5"/>
      <c r="AC353" s="24"/>
      <c r="AD353" s="5"/>
      <c r="AE353" s="5"/>
      <c r="AF353" s="24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  <c r="AB354" s="5"/>
      <c r="AC354" s="24"/>
      <c r="AD354" s="5"/>
      <c r="AE354" s="5"/>
      <c r="AF354" s="24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  <c r="AB355" s="5"/>
      <c r="AC355" s="24"/>
      <c r="AD355" s="5"/>
      <c r="AE355" s="5"/>
      <c r="AF355" s="24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  <c r="AB356" s="5"/>
      <c r="AC356" s="24"/>
      <c r="AD356" s="5"/>
      <c r="AE356" s="5"/>
      <c r="AF356" s="24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  <c r="AB357" s="5"/>
      <c r="AC357" s="24"/>
      <c r="AD357" s="5"/>
      <c r="AE357" s="5"/>
      <c r="AF357" s="24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  <c r="AB358" s="5"/>
      <c r="AC358" s="24"/>
      <c r="AD358" s="5"/>
      <c r="AE358" s="5"/>
      <c r="AF358" s="24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  <c r="AB359" s="5"/>
      <c r="AC359" s="24"/>
      <c r="AD359" s="5"/>
      <c r="AE359" s="5"/>
      <c r="AF359" s="24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  <c r="AB360" s="5"/>
      <c r="AC360" s="24"/>
      <c r="AD360" s="5"/>
      <c r="AE360" s="5"/>
      <c r="AF360" s="24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  <c r="AB361" s="5"/>
      <c r="AC361" s="24"/>
      <c r="AD361" s="5"/>
      <c r="AE361" s="5"/>
      <c r="AF361" s="24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  <c r="AB362" s="5"/>
      <c r="AC362" s="24"/>
      <c r="AD362" s="5"/>
      <c r="AE362" s="5"/>
      <c r="AF362" s="24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  <c r="AB363" s="5"/>
      <c r="AC363" s="24"/>
      <c r="AD363" s="5"/>
      <c r="AE363" s="5"/>
      <c r="AF363" s="24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  <c r="AB364" s="5"/>
      <c r="AC364" s="24"/>
      <c r="AD364" s="5"/>
      <c r="AE364" s="5"/>
      <c r="AF364" s="24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  <c r="AB365" s="5"/>
      <c r="AC365" s="24"/>
      <c r="AD365" s="5"/>
      <c r="AE365" s="5"/>
      <c r="AF365" s="24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  <c r="AB366" s="5"/>
      <c r="AC366" s="24"/>
      <c r="AD366" s="5"/>
      <c r="AE366" s="5"/>
      <c r="AF366" s="24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  <c r="AB367" s="5"/>
      <c r="AC367" s="24"/>
      <c r="AD367" s="5"/>
      <c r="AE367" s="5"/>
      <c r="AF367" s="24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  <c r="AB368" s="5"/>
      <c r="AC368" s="24"/>
      <c r="AD368" s="5"/>
      <c r="AE368" s="5"/>
      <c r="AF368" s="24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  <c r="AB369" s="5"/>
      <c r="AC369" s="24"/>
      <c r="AD369" s="5"/>
      <c r="AE369" s="5"/>
      <c r="AF369" s="24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  <c r="AB370" s="5"/>
      <c r="AC370" s="24"/>
      <c r="AD370" s="5"/>
      <c r="AE370" s="5"/>
      <c r="AF370" s="24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  <c r="AB371" s="5"/>
      <c r="AC371" s="24"/>
      <c r="AD371" s="5"/>
      <c r="AE371" s="5"/>
      <c r="AF371" s="24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  <c r="AB372" s="5"/>
      <c r="AC372" s="24"/>
      <c r="AD372" s="5"/>
      <c r="AE372" s="5"/>
      <c r="AF372" s="24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  <c r="AB373" s="5"/>
      <c r="AC373" s="24"/>
      <c r="AD373" s="5"/>
      <c r="AE373" s="5"/>
      <c r="AF373" s="24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  <c r="AB374" s="5"/>
      <c r="AC374" s="24"/>
      <c r="AD374" s="5"/>
      <c r="AE374" s="5"/>
      <c r="AF374" s="24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  <c r="AB375" s="5"/>
      <c r="AC375" s="24"/>
      <c r="AD375" s="5"/>
      <c r="AE375" s="5"/>
      <c r="AF375" s="24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  <c r="AB376" s="5"/>
      <c r="AC376" s="24"/>
      <c r="AD376" s="5"/>
      <c r="AE376" s="5"/>
      <c r="AF376" s="24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  <c r="AB377" s="5"/>
      <c r="AC377" s="24"/>
      <c r="AD377" s="5"/>
      <c r="AE377" s="5"/>
      <c r="AF377" s="24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  <c r="AB378" s="5"/>
      <c r="AC378" s="24"/>
      <c r="AD378" s="5"/>
      <c r="AE378" s="5"/>
      <c r="AF378" s="24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  <c r="AB379" s="5"/>
      <c r="AC379" s="24"/>
      <c r="AD379" s="5"/>
      <c r="AE379" s="5"/>
      <c r="AF379" s="24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  <c r="AB380" s="5"/>
      <c r="AC380" s="24"/>
      <c r="AD380" s="5"/>
      <c r="AE380" s="5"/>
      <c r="AF380" s="24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  <c r="AB381" s="5"/>
      <c r="AC381" s="24"/>
      <c r="AD381" s="5"/>
      <c r="AE381" s="5"/>
      <c r="AF381" s="24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  <c r="AB382" s="5"/>
      <c r="AC382" s="24"/>
      <c r="AD382" s="5"/>
      <c r="AE382" s="5"/>
      <c r="AF382" s="24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  <c r="AB383" s="5"/>
      <c r="AC383" s="24"/>
      <c r="AD383" s="5"/>
      <c r="AE383" s="5"/>
      <c r="AF383" s="24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  <c r="AB384" s="5"/>
      <c r="AC384" s="24"/>
      <c r="AD384" s="5"/>
      <c r="AE384" s="5"/>
      <c r="AF384" s="24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  <c r="AB385" s="5"/>
      <c r="AC385" s="24"/>
      <c r="AD385" s="5"/>
      <c r="AE385" s="5"/>
      <c r="AF385" s="24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  <c r="AB386" s="5"/>
      <c r="AC386" s="24"/>
      <c r="AD386" s="5"/>
      <c r="AE386" s="5"/>
      <c r="AF386" s="24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  <c r="AB387" s="5"/>
      <c r="AC387" s="24"/>
      <c r="AD387" s="5"/>
      <c r="AE387" s="5"/>
      <c r="AF387" s="24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  <c r="AB388" s="5"/>
      <c r="AC388" s="24"/>
      <c r="AD388" s="5"/>
      <c r="AE388" s="5"/>
      <c r="AF388" s="24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  <c r="AB389" s="5"/>
      <c r="AC389" s="24"/>
      <c r="AD389" s="5"/>
      <c r="AE389" s="5"/>
      <c r="AF389" s="24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  <c r="AB390" s="5"/>
      <c r="AC390" s="24"/>
      <c r="AD390" s="5"/>
      <c r="AE390" s="5"/>
      <c r="AF390" s="24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  <c r="AB391" s="5"/>
      <c r="AC391" s="24"/>
      <c r="AD391" s="5"/>
      <c r="AE391" s="5"/>
      <c r="AF391" s="24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  <c r="AB392" s="5"/>
      <c r="AC392" s="24"/>
      <c r="AD392" s="5"/>
      <c r="AE392" s="5"/>
      <c r="AF392" s="24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  <c r="AB393" s="5"/>
      <c r="AC393" s="24"/>
      <c r="AD393" s="5"/>
      <c r="AE393" s="5"/>
      <c r="AF393" s="24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  <c r="AB394" s="5"/>
      <c r="AC394" s="24"/>
      <c r="AD394" s="5"/>
      <c r="AE394" s="5"/>
      <c r="AF394" s="24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  <c r="AB395" s="5"/>
      <c r="AC395" s="24"/>
      <c r="AD395" s="5"/>
      <c r="AE395" s="5"/>
      <c r="AF395" s="24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  <c r="AB396" s="5"/>
      <c r="AC396" s="24"/>
      <c r="AD396" s="5"/>
      <c r="AE396" s="5"/>
      <c r="AF396" s="24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  <c r="AB397" s="5"/>
      <c r="AC397" s="24"/>
      <c r="AD397" s="5"/>
      <c r="AE397" s="5"/>
      <c r="AF397" s="24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  <c r="AB398" s="5"/>
      <c r="AC398" s="24"/>
      <c r="AD398" s="5"/>
      <c r="AE398" s="5"/>
      <c r="AF398" s="24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  <c r="AB399" s="5"/>
      <c r="AC399" s="24"/>
      <c r="AD399" s="5"/>
      <c r="AE399" s="5"/>
      <c r="AF399" s="24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  <c r="AB400" s="5"/>
      <c r="AC400" s="24"/>
      <c r="AD400" s="5"/>
      <c r="AE400" s="5"/>
      <c r="AF400" s="24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  <c r="AB401" s="5"/>
      <c r="AC401" s="24"/>
      <c r="AD401" s="5"/>
      <c r="AE401" s="5"/>
      <c r="AF401" s="24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  <c r="AB402" s="5"/>
      <c r="AC402" s="24"/>
      <c r="AD402" s="5"/>
      <c r="AE402" s="5"/>
      <c r="AF402" s="24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  <c r="AB403" s="5"/>
      <c r="AC403" s="24"/>
      <c r="AD403" s="5"/>
      <c r="AE403" s="5"/>
      <c r="AF403" s="24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  <c r="AB404" s="5"/>
      <c r="AC404" s="24"/>
      <c r="AD404" s="5"/>
      <c r="AE404" s="5"/>
      <c r="AF404" s="24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  <c r="AB405" s="5"/>
      <c r="AC405" s="24"/>
      <c r="AD405" s="5"/>
      <c r="AE405" s="5"/>
      <c r="AF405" s="24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  <c r="AB406" s="5"/>
      <c r="AC406" s="24"/>
      <c r="AD406" s="5"/>
      <c r="AE406" s="5"/>
      <c r="AF406" s="24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  <c r="AB407" s="5"/>
      <c r="AC407" s="24"/>
      <c r="AD407" s="5"/>
      <c r="AE407" s="5"/>
      <c r="AF407" s="24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  <c r="AB408" s="5"/>
      <c r="AC408" s="24"/>
      <c r="AD408" s="5"/>
      <c r="AE408" s="5"/>
      <c r="AF408" s="24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  <c r="AB409" s="5"/>
      <c r="AC409" s="24"/>
      <c r="AD409" s="5"/>
      <c r="AE409" s="5"/>
      <c r="AF409" s="24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  <c r="AB410" s="5"/>
      <c r="AC410" s="24"/>
      <c r="AD410" s="5"/>
      <c r="AE410" s="5"/>
      <c r="AF410" s="24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  <c r="AB411" s="5"/>
      <c r="AC411" s="24"/>
      <c r="AD411" s="5"/>
      <c r="AE411" s="5"/>
      <c r="AF411" s="24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  <c r="AB412" s="5"/>
      <c r="AC412" s="24"/>
      <c r="AD412" s="5"/>
      <c r="AE412" s="5"/>
      <c r="AF412" s="24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  <c r="AB413" s="5"/>
      <c r="AC413" s="24"/>
      <c r="AD413" s="5"/>
      <c r="AE413" s="5"/>
      <c r="AF413" s="24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  <c r="AB414" s="5"/>
      <c r="AC414" s="24"/>
      <c r="AD414" s="5"/>
      <c r="AE414" s="5"/>
      <c r="AF414" s="24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  <c r="AB415" s="5"/>
      <c r="AC415" s="24"/>
      <c r="AD415" s="5"/>
      <c r="AE415" s="5"/>
      <c r="AF415" s="24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  <c r="AB416" s="5"/>
      <c r="AC416" s="24"/>
      <c r="AD416" s="5"/>
      <c r="AE416" s="5"/>
      <c r="AF416" s="24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  <c r="AB417" s="5"/>
      <c r="AC417" s="24"/>
      <c r="AD417" s="5"/>
      <c r="AE417" s="5"/>
      <c r="AF417" s="24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  <c r="AB418" s="5"/>
      <c r="AC418" s="24"/>
      <c r="AD418" s="5"/>
      <c r="AE418" s="5"/>
      <c r="AF418" s="24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  <c r="AB419" s="5"/>
      <c r="AC419" s="24"/>
      <c r="AD419" s="5"/>
      <c r="AE419" s="5"/>
      <c r="AF419" s="24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  <c r="AB420" s="5"/>
      <c r="AC420" s="24"/>
      <c r="AD420" s="5"/>
      <c r="AE420" s="5"/>
      <c r="AF420" s="24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  <c r="AB421" s="5"/>
      <c r="AC421" s="24"/>
      <c r="AD421" s="5"/>
      <c r="AE421" s="5"/>
      <c r="AF421" s="24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  <c r="AB422" s="5"/>
      <c r="AC422" s="24"/>
      <c r="AD422" s="5"/>
      <c r="AE422" s="5"/>
      <c r="AF422" s="24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  <c r="AB423" s="5"/>
      <c r="AC423" s="24"/>
      <c r="AD423" s="5"/>
      <c r="AE423" s="5"/>
      <c r="AF423" s="24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  <c r="AB424" s="5"/>
      <c r="AC424" s="24"/>
      <c r="AD424" s="5"/>
      <c r="AE424" s="5"/>
      <c r="AF424" s="24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  <c r="AB425" s="5"/>
      <c r="AC425" s="24"/>
      <c r="AD425" s="5"/>
      <c r="AE425" s="5"/>
      <c r="AF425" s="24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  <c r="AB426" s="5"/>
      <c r="AC426" s="24"/>
      <c r="AD426" s="5"/>
      <c r="AE426" s="5"/>
      <c r="AF426" s="24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  <c r="AB427" s="5"/>
      <c r="AC427" s="24"/>
      <c r="AD427" s="5"/>
      <c r="AE427" s="5"/>
      <c r="AF427" s="24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  <c r="AB428" s="5"/>
      <c r="AC428" s="24"/>
      <c r="AD428" s="5"/>
      <c r="AE428" s="5"/>
      <c r="AF428" s="24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  <c r="AB429" s="5"/>
      <c r="AC429" s="24"/>
      <c r="AD429" s="5"/>
      <c r="AE429" s="5"/>
      <c r="AF429" s="24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  <c r="AB430" s="5"/>
      <c r="AC430" s="24"/>
      <c r="AD430" s="5"/>
      <c r="AE430" s="5"/>
      <c r="AF430" s="24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  <c r="AB431" s="5"/>
      <c r="AC431" s="24"/>
      <c r="AD431" s="5"/>
      <c r="AE431" s="5"/>
      <c r="AF431" s="24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  <c r="AB432" s="5"/>
      <c r="AC432" s="24"/>
      <c r="AD432" s="5"/>
      <c r="AE432" s="5"/>
      <c r="AF432" s="24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  <c r="AB433" s="5"/>
      <c r="AC433" s="24"/>
      <c r="AD433" s="5"/>
      <c r="AE433" s="5"/>
      <c r="AF433" s="24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  <c r="AB434" s="5"/>
      <c r="AC434" s="24"/>
      <c r="AD434" s="5"/>
      <c r="AE434" s="5"/>
      <c r="AF434" s="24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  <c r="AB435" s="5"/>
      <c r="AC435" s="24"/>
      <c r="AD435" s="5"/>
      <c r="AE435" s="5"/>
      <c r="AF435" s="24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  <c r="AB436" s="5"/>
      <c r="AC436" s="24"/>
      <c r="AD436" s="5"/>
      <c r="AE436" s="5"/>
      <c r="AF436" s="24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  <c r="AB437" s="5"/>
      <c r="AC437" s="24"/>
      <c r="AD437" s="5"/>
      <c r="AE437" s="5"/>
      <c r="AF437" s="24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  <c r="AB438" s="5"/>
      <c r="AC438" s="24"/>
      <c r="AD438" s="5"/>
      <c r="AE438" s="5"/>
      <c r="AF438" s="24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  <c r="AB439" s="5"/>
      <c r="AC439" s="24"/>
      <c r="AD439" s="5"/>
      <c r="AE439" s="5"/>
      <c r="AF439" s="24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  <c r="AB440" s="5"/>
      <c r="AC440" s="24"/>
      <c r="AD440" s="5"/>
      <c r="AE440" s="5"/>
      <c r="AF440" s="24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  <c r="AB441" s="5"/>
      <c r="AC441" s="24"/>
      <c r="AD441" s="5"/>
      <c r="AE441" s="5"/>
      <c r="AF441" s="24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  <c r="AB442" s="5"/>
      <c r="AC442" s="24"/>
      <c r="AD442" s="5"/>
      <c r="AE442" s="5"/>
      <c r="AF442" s="24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  <c r="AB443" s="5"/>
      <c r="AC443" s="24"/>
      <c r="AD443" s="5"/>
      <c r="AE443" s="5"/>
      <c r="AF443" s="24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  <c r="AB444" s="5"/>
      <c r="AC444" s="24"/>
      <c r="AD444" s="5"/>
      <c r="AE444" s="5"/>
      <c r="AF444" s="24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  <c r="AB445" s="5"/>
      <c r="AC445" s="24"/>
      <c r="AD445" s="5"/>
      <c r="AE445" s="5"/>
      <c r="AF445" s="24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  <c r="AB446" s="5"/>
      <c r="AC446" s="24"/>
      <c r="AD446" s="5"/>
      <c r="AE446" s="5"/>
      <c r="AF446" s="24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  <c r="AB447" s="5"/>
      <c r="AC447" s="24"/>
      <c r="AD447" s="5"/>
      <c r="AE447" s="5"/>
      <c r="AF447" s="24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  <c r="AB448" s="5"/>
      <c r="AC448" s="24"/>
      <c r="AD448" s="5"/>
      <c r="AE448" s="5"/>
      <c r="AF448" s="24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  <c r="AB449" s="5"/>
      <c r="AC449" s="24"/>
      <c r="AD449" s="5"/>
      <c r="AE449" s="5"/>
      <c r="AF449" s="24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  <c r="AB450" s="5"/>
      <c r="AC450" s="24"/>
      <c r="AD450" s="5"/>
      <c r="AE450" s="5"/>
      <c r="AF450" s="24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  <c r="AB451" s="5"/>
      <c r="AC451" s="24"/>
      <c r="AD451" s="5"/>
      <c r="AE451" s="5"/>
      <c r="AF451" s="24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  <c r="AB452" s="5"/>
      <c r="AC452" s="24"/>
      <c r="AD452" s="5"/>
      <c r="AE452" s="5"/>
      <c r="AF452" s="24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  <c r="AB453" s="5"/>
      <c r="AC453" s="24"/>
      <c r="AD453" s="5"/>
      <c r="AE453" s="5"/>
      <c r="AF453" s="24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  <c r="AB454" s="5"/>
      <c r="AC454" s="24"/>
      <c r="AD454" s="5"/>
      <c r="AE454" s="5"/>
      <c r="AF454" s="24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  <c r="AB455" s="5"/>
      <c r="AC455" s="24"/>
      <c r="AD455" s="5"/>
      <c r="AE455" s="5"/>
      <c r="AF455" s="24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  <c r="AB456" s="5"/>
      <c r="AC456" s="24"/>
      <c r="AD456" s="5"/>
      <c r="AE456" s="5"/>
      <c r="AF456" s="24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  <c r="AB457" s="5"/>
      <c r="AC457" s="24"/>
      <c r="AD457" s="5"/>
      <c r="AE457" s="5"/>
      <c r="AF457" s="24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  <c r="AB458" s="5"/>
      <c r="AC458" s="24"/>
      <c r="AD458" s="5"/>
      <c r="AE458" s="5"/>
      <c r="AF458" s="24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  <c r="AB459" s="5"/>
      <c r="AC459" s="24"/>
      <c r="AD459" s="5"/>
      <c r="AE459" s="5"/>
      <c r="AF459" s="24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  <c r="AB460" s="5"/>
      <c r="AC460" s="24"/>
      <c r="AD460" s="5"/>
      <c r="AE460" s="5"/>
      <c r="AF460" s="24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  <c r="AB461" s="5"/>
      <c r="AC461" s="24"/>
      <c r="AD461" s="5"/>
      <c r="AE461" s="5"/>
      <c r="AF461" s="24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  <c r="AB462" s="5"/>
      <c r="AC462" s="24"/>
      <c r="AD462" s="5"/>
      <c r="AE462" s="5"/>
      <c r="AF462" s="24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  <c r="AB463" s="5"/>
      <c r="AC463" s="24"/>
      <c r="AD463" s="5"/>
      <c r="AE463" s="5"/>
      <c r="AF463" s="24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  <c r="AB464" s="5"/>
      <c r="AC464" s="24"/>
      <c r="AD464" s="5"/>
      <c r="AE464" s="5"/>
      <c r="AF464" s="24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  <c r="AB465" s="5"/>
      <c r="AC465" s="24"/>
      <c r="AD465" s="5"/>
      <c r="AE465" s="5"/>
      <c r="AF465" s="24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  <c r="AB466" s="5"/>
      <c r="AC466" s="24"/>
      <c r="AD466" s="5"/>
      <c r="AE466" s="5"/>
      <c r="AF466" s="24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  <c r="AB467" s="5"/>
      <c r="AC467" s="24"/>
      <c r="AD467" s="5"/>
      <c r="AE467" s="5"/>
      <c r="AF467" s="24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  <c r="AB468" s="5"/>
      <c r="AC468" s="24"/>
      <c r="AD468" s="5"/>
      <c r="AE468" s="5"/>
      <c r="AF468" s="24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  <c r="AB469" s="5"/>
      <c r="AC469" s="24"/>
      <c r="AD469" s="5"/>
      <c r="AE469" s="5"/>
      <c r="AF469" s="24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  <c r="AB470" s="5"/>
      <c r="AC470" s="24"/>
      <c r="AD470" s="5"/>
      <c r="AE470" s="5"/>
      <c r="AF470" s="24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  <c r="AB471" s="5"/>
      <c r="AC471" s="24"/>
      <c r="AD471" s="5"/>
      <c r="AE471" s="5"/>
      <c r="AF471" s="24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  <c r="AB472" s="5"/>
      <c r="AC472" s="24"/>
      <c r="AD472" s="5"/>
      <c r="AE472" s="5"/>
      <c r="AF472" s="24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  <c r="AB473" s="5"/>
      <c r="AC473" s="24"/>
      <c r="AD473" s="5"/>
      <c r="AE473" s="5"/>
      <c r="AF473" s="24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  <c r="AB474" s="5"/>
      <c r="AC474" s="24"/>
      <c r="AD474" s="5"/>
      <c r="AE474" s="5"/>
      <c r="AF474" s="24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  <c r="AB475" s="5"/>
      <c r="AC475" s="24"/>
      <c r="AD475" s="5"/>
      <c r="AE475" s="5"/>
      <c r="AF475" s="24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  <c r="AB476" s="5"/>
      <c r="AC476" s="24"/>
      <c r="AD476" s="5"/>
      <c r="AE476" s="5"/>
      <c r="AF476" s="24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  <c r="AB477" s="5"/>
      <c r="AC477" s="24"/>
      <c r="AD477" s="5"/>
      <c r="AE477" s="5"/>
      <c r="AF477" s="24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  <c r="AB478" s="5"/>
      <c r="AC478" s="24"/>
      <c r="AD478" s="5"/>
      <c r="AE478" s="5"/>
      <c r="AF478" s="24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  <c r="AB479" s="5"/>
      <c r="AC479" s="24"/>
      <c r="AD479" s="5"/>
      <c r="AE479" s="5"/>
      <c r="AF479" s="24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  <c r="AB480" s="5"/>
      <c r="AC480" s="24"/>
      <c r="AD480" s="5"/>
      <c r="AE480" s="5"/>
      <c r="AF480" s="24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  <c r="AB481" s="5"/>
      <c r="AC481" s="24"/>
      <c r="AD481" s="5"/>
      <c r="AE481" s="5"/>
      <c r="AF481" s="24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  <c r="AB482" s="5"/>
      <c r="AC482" s="24"/>
      <c r="AD482" s="5"/>
      <c r="AE482" s="5"/>
      <c r="AF482" s="24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  <c r="AB483" s="5"/>
      <c r="AC483" s="24"/>
      <c r="AD483" s="5"/>
      <c r="AE483" s="5"/>
      <c r="AF483" s="24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  <c r="AB484" s="5"/>
      <c r="AC484" s="24"/>
      <c r="AD484" s="5"/>
      <c r="AE484" s="5"/>
      <c r="AF484" s="24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  <c r="AB485" s="5"/>
      <c r="AC485" s="24"/>
      <c r="AD485" s="5"/>
      <c r="AE485" s="5"/>
      <c r="AF485" s="24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  <c r="AB486" s="5"/>
      <c r="AC486" s="24"/>
      <c r="AD486" s="5"/>
      <c r="AE486" s="5"/>
      <c r="AF486" s="24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  <c r="AB487" s="5"/>
      <c r="AC487" s="24"/>
      <c r="AD487" s="5"/>
      <c r="AE487" s="5"/>
      <c r="AF487" s="24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  <c r="AB488" s="5"/>
      <c r="AC488" s="24"/>
      <c r="AD488" s="5"/>
      <c r="AE488" s="5"/>
      <c r="AF488" s="24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  <c r="AB489" s="5"/>
      <c r="AC489" s="24"/>
      <c r="AD489" s="5"/>
      <c r="AE489" s="5"/>
      <c r="AF489" s="24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  <c r="AB490" s="5"/>
      <c r="AC490" s="24"/>
      <c r="AD490" s="5"/>
      <c r="AE490" s="5"/>
      <c r="AF490" s="24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  <c r="AB491" s="5"/>
      <c r="AC491" s="24"/>
      <c r="AD491" s="5"/>
      <c r="AE491" s="5"/>
      <c r="AF491" s="24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  <c r="AB492" s="5"/>
      <c r="AC492" s="24"/>
      <c r="AD492" s="5"/>
      <c r="AE492" s="5"/>
      <c r="AF492" s="24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  <c r="AB493" s="5"/>
      <c r="AC493" s="24"/>
      <c r="AD493" s="5"/>
      <c r="AE493" s="5"/>
      <c r="AF493" s="24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  <c r="AB494" s="5"/>
      <c r="AC494" s="24"/>
      <c r="AD494" s="5"/>
      <c r="AE494" s="5"/>
      <c r="AF494" s="24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  <c r="AB495" s="5"/>
      <c r="AC495" s="24"/>
      <c r="AD495" s="5"/>
      <c r="AE495" s="5"/>
      <c r="AF495" s="24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  <c r="AB496" s="5"/>
      <c r="AC496" s="24"/>
      <c r="AD496" s="5"/>
      <c r="AE496" s="5"/>
      <c r="AF496" s="24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  <c r="AB497" s="5"/>
      <c r="AC497" s="24"/>
      <c r="AD497" s="5"/>
      <c r="AE497" s="5"/>
      <c r="AF497" s="24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  <c r="AB498" s="5"/>
      <c r="AC498" s="24"/>
      <c r="AD498" s="5"/>
      <c r="AE498" s="5"/>
      <c r="AF498" s="24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  <c r="AB499" s="5"/>
      <c r="AC499" s="24"/>
      <c r="AD499" s="5"/>
      <c r="AE499" s="5"/>
      <c r="AF499" s="24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  <c r="AB500" s="5"/>
      <c r="AC500" s="24"/>
      <c r="AD500" s="5"/>
      <c r="AE500" s="5"/>
      <c r="AF500" s="24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  <c r="AB501" s="5"/>
      <c r="AC501" s="24"/>
      <c r="AD501" s="5"/>
      <c r="AE501" s="5"/>
      <c r="AF501" s="24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  <c r="AB502" s="5"/>
      <c r="AC502" s="24"/>
      <c r="AD502" s="5"/>
      <c r="AE502" s="5"/>
      <c r="AF502" s="24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  <c r="AB503" s="5"/>
      <c r="AC503" s="24"/>
      <c r="AD503" s="5"/>
      <c r="AE503" s="5"/>
      <c r="AF503" s="24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  <c r="AB504" s="5"/>
      <c r="AC504" s="24"/>
      <c r="AD504" s="5"/>
      <c r="AE504" s="5"/>
      <c r="AF504" s="24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  <c r="AB505" s="5"/>
      <c r="AC505" s="24"/>
      <c r="AD505" s="5"/>
      <c r="AE505" s="5"/>
      <c r="AF505" s="24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  <c r="AB506" s="5"/>
      <c r="AC506" s="24"/>
      <c r="AD506" s="5"/>
      <c r="AE506" s="5"/>
      <c r="AF506" s="24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  <c r="AB507" s="5"/>
      <c r="AC507" s="24"/>
      <c r="AD507" s="5"/>
      <c r="AE507" s="5"/>
      <c r="AF507" s="24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  <c r="AB508" s="5"/>
      <c r="AC508" s="24"/>
      <c r="AD508" s="5"/>
      <c r="AE508" s="5"/>
      <c r="AF508" s="24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  <c r="AB509" s="5"/>
      <c r="AC509" s="24"/>
      <c r="AD509" s="5"/>
      <c r="AE509" s="5"/>
      <c r="AF509" s="24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  <c r="AB510" s="5"/>
      <c r="AC510" s="24"/>
      <c r="AD510" s="5"/>
      <c r="AE510" s="5"/>
      <c r="AF510" s="24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  <c r="AB511" s="5"/>
      <c r="AC511" s="24"/>
      <c r="AD511" s="5"/>
      <c r="AE511" s="5"/>
      <c r="AF511" s="24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  <c r="AB512" s="5"/>
      <c r="AC512" s="24"/>
      <c r="AD512" s="5"/>
      <c r="AE512" s="5"/>
      <c r="AF512" s="24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  <c r="AB513" s="5"/>
      <c r="AC513" s="24"/>
      <c r="AD513" s="5"/>
      <c r="AE513" s="5"/>
      <c r="AF513" s="24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  <c r="AB514" s="5"/>
      <c r="AC514" s="24"/>
      <c r="AD514" s="5"/>
      <c r="AE514" s="5"/>
      <c r="AF514" s="24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  <c r="AB515" s="5"/>
      <c r="AC515" s="24"/>
      <c r="AD515" s="5"/>
      <c r="AE515" s="5"/>
      <c r="AF515" s="24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  <c r="AB516" s="5"/>
      <c r="AC516" s="24"/>
      <c r="AD516" s="5"/>
      <c r="AE516" s="5"/>
      <c r="AF516" s="24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  <c r="AB517" s="5"/>
      <c r="AC517" s="24"/>
      <c r="AD517" s="5"/>
      <c r="AE517" s="5"/>
      <c r="AF517" s="24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  <c r="AB518" s="5"/>
      <c r="AC518" s="24"/>
      <c r="AD518" s="5"/>
      <c r="AE518" s="5"/>
      <c r="AF518" s="24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  <c r="AB519" s="5"/>
      <c r="AC519" s="24"/>
      <c r="AD519" s="5"/>
      <c r="AE519" s="5"/>
      <c r="AF519" s="24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  <c r="AB520" s="5"/>
      <c r="AC520" s="24"/>
      <c r="AD520" s="5"/>
      <c r="AE520" s="5"/>
      <c r="AF520" s="24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  <c r="AB521" s="5"/>
      <c r="AC521" s="24"/>
      <c r="AD521" s="5"/>
      <c r="AE521" s="5"/>
      <c r="AF521" s="24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  <c r="AB522" s="5"/>
      <c r="AC522" s="24"/>
      <c r="AD522" s="5"/>
      <c r="AE522" s="5"/>
      <c r="AF522" s="24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  <c r="AB523" s="5"/>
      <c r="AC523" s="24"/>
      <c r="AD523" s="5"/>
      <c r="AE523" s="5"/>
      <c r="AF523" s="24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  <c r="AB524" s="5"/>
      <c r="AC524" s="24"/>
      <c r="AD524" s="5"/>
      <c r="AE524" s="5"/>
      <c r="AF524" s="24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  <c r="AB525" s="5"/>
      <c r="AC525" s="24"/>
      <c r="AD525" s="5"/>
      <c r="AE525" s="5"/>
      <c r="AF525" s="24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  <c r="AB526" s="5"/>
      <c r="AC526" s="24"/>
      <c r="AD526" s="5"/>
      <c r="AE526" s="5"/>
      <c r="AF526" s="24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  <c r="AB527" s="5"/>
      <c r="AC527" s="24"/>
      <c r="AD527" s="5"/>
      <c r="AE527" s="5"/>
      <c r="AF527" s="24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  <c r="AB528" s="5"/>
      <c r="AC528" s="24"/>
      <c r="AD528" s="5"/>
      <c r="AE528" s="5"/>
      <c r="AF528" s="24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  <c r="AB529" s="5"/>
      <c r="AC529" s="24"/>
      <c r="AD529" s="5"/>
      <c r="AE529" s="5"/>
      <c r="AF529" s="24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  <c r="AB530" s="5"/>
      <c r="AC530" s="24"/>
      <c r="AD530" s="5"/>
      <c r="AE530" s="5"/>
      <c r="AF530" s="24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  <c r="AB531" s="5"/>
      <c r="AC531" s="24"/>
      <c r="AD531" s="5"/>
      <c r="AE531" s="5"/>
      <c r="AF531" s="24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  <c r="AB532" s="5"/>
      <c r="AC532" s="24"/>
      <c r="AD532" s="5"/>
      <c r="AE532" s="5"/>
      <c r="AF532" s="24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  <c r="AB533" s="5"/>
      <c r="AC533" s="24"/>
      <c r="AD533" s="5"/>
      <c r="AE533" s="5"/>
      <c r="AF533" s="24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  <c r="AB534" s="5"/>
      <c r="AC534" s="24"/>
      <c r="AD534" s="5"/>
      <c r="AE534" s="5"/>
      <c r="AF534" s="24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  <c r="AB535" s="5"/>
      <c r="AC535" s="24"/>
      <c r="AD535" s="5"/>
      <c r="AE535" s="5"/>
      <c r="AF535" s="24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  <c r="AB536" s="5"/>
      <c r="AC536" s="24"/>
      <c r="AD536" s="5"/>
      <c r="AE536" s="5"/>
      <c r="AF536" s="24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  <c r="AB537" s="5"/>
      <c r="AC537" s="24"/>
      <c r="AD537" s="5"/>
      <c r="AE537" s="5"/>
      <c r="AF537" s="24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  <c r="AB538" s="5"/>
      <c r="AC538" s="24"/>
      <c r="AD538" s="5"/>
      <c r="AE538" s="5"/>
      <c r="AF538" s="24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  <c r="AB539" s="5"/>
      <c r="AC539" s="24"/>
      <c r="AD539" s="5"/>
      <c r="AE539" s="5"/>
      <c r="AF539" s="24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  <c r="AB540" s="5"/>
      <c r="AC540" s="24"/>
      <c r="AD540" s="5"/>
      <c r="AE540" s="5"/>
      <c r="AF540" s="24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  <c r="AB541" s="5"/>
      <c r="AC541" s="24"/>
      <c r="AD541" s="5"/>
      <c r="AE541" s="5"/>
      <c r="AF541" s="24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  <c r="AB542" s="5"/>
      <c r="AC542" s="24"/>
      <c r="AD542" s="5"/>
      <c r="AE542" s="5"/>
      <c r="AF542" s="24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  <c r="AB543" s="5"/>
      <c r="AC543" s="24"/>
      <c r="AD543" s="5"/>
      <c r="AE543" s="5"/>
      <c r="AF543" s="24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  <c r="AB544" s="5"/>
      <c r="AC544" s="24"/>
      <c r="AD544" s="5"/>
      <c r="AE544" s="5"/>
      <c r="AF544" s="24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  <c r="AB545" s="5"/>
      <c r="AC545" s="24"/>
      <c r="AD545" s="5"/>
      <c r="AE545" s="5"/>
      <c r="AF545" s="24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  <c r="AB546" s="5"/>
      <c r="AC546" s="24"/>
      <c r="AD546" s="5"/>
      <c r="AE546" s="5"/>
      <c r="AF546" s="24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  <c r="AB547" s="5"/>
      <c r="AC547" s="24"/>
      <c r="AD547" s="5"/>
      <c r="AE547" s="5"/>
      <c r="AF547" s="24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  <c r="AB548" s="5"/>
      <c r="AC548" s="24"/>
      <c r="AD548" s="5"/>
      <c r="AE548" s="5"/>
      <c r="AF548" s="24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  <c r="AB549" s="5"/>
      <c r="AC549" s="24"/>
      <c r="AD549" s="5"/>
      <c r="AE549" s="5"/>
      <c r="AF549" s="24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  <c r="AB550" s="5"/>
      <c r="AC550" s="24"/>
      <c r="AD550" s="5"/>
      <c r="AE550" s="5"/>
      <c r="AF550" s="24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  <c r="AB551" s="5"/>
      <c r="AC551" s="24"/>
      <c r="AD551" s="5"/>
      <c r="AE551" s="5"/>
      <c r="AF551" s="24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  <c r="AB552" s="5"/>
      <c r="AC552" s="24"/>
      <c r="AD552" s="5"/>
      <c r="AE552" s="5"/>
      <c r="AF552" s="24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  <c r="AB553" s="5"/>
      <c r="AC553" s="24"/>
      <c r="AD553" s="5"/>
      <c r="AE553" s="5"/>
      <c r="AF553" s="24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  <c r="AB554" s="5"/>
      <c r="AC554" s="24"/>
      <c r="AD554" s="5"/>
      <c r="AE554" s="5"/>
      <c r="AF554" s="24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  <c r="AB555" s="5"/>
      <c r="AC555" s="24"/>
      <c r="AD555" s="5"/>
      <c r="AE555" s="5"/>
      <c r="AF555" s="24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  <c r="AB556" s="5"/>
      <c r="AC556" s="24"/>
      <c r="AD556" s="5"/>
      <c r="AE556" s="5"/>
      <c r="AF556" s="24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  <c r="AB557" s="5"/>
      <c r="AC557" s="24"/>
      <c r="AD557" s="5"/>
      <c r="AE557" s="5"/>
      <c r="AF557" s="24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  <c r="AB558" s="5"/>
      <c r="AC558" s="24"/>
      <c r="AD558" s="5"/>
      <c r="AE558" s="5"/>
      <c r="AF558" s="24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  <c r="AB559" s="5"/>
      <c r="AC559" s="24"/>
      <c r="AD559" s="5"/>
      <c r="AE559" s="5"/>
      <c r="AF559" s="24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  <c r="AB560" s="5"/>
      <c r="AC560" s="24"/>
      <c r="AD560" s="5"/>
      <c r="AE560" s="5"/>
      <c r="AF560" s="24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  <c r="AB561" s="5"/>
      <c r="AC561" s="24"/>
      <c r="AD561" s="5"/>
      <c r="AE561" s="5"/>
      <c r="AF561" s="24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  <c r="AB562" s="5"/>
      <c r="AC562" s="24"/>
      <c r="AD562" s="5"/>
      <c r="AE562" s="5"/>
      <c r="AF562" s="24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  <c r="AB563" s="5"/>
      <c r="AC563" s="24"/>
      <c r="AD563" s="5"/>
      <c r="AE563" s="5"/>
      <c r="AF563" s="24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  <c r="AB564" s="5"/>
      <c r="AC564" s="24"/>
      <c r="AD564" s="5"/>
      <c r="AE564" s="5"/>
      <c r="AF564" s="24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  <c r="AB565" s="5"/>
      <c r="AC565" s="24"/>
      <c r="AD565" s="5"/>
      <c r="AE565" s="5"/>
      <c r="AF565" s="24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  <c r="AB566" s="5"/>
      <c r="AC566" s="24"/>
      <c r="AD566" s="5"/>
      <c r="AE566" s="5"/>
      <c r="AF566" s="24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  <c r="AB567" s="5"/>
      <c r="AC567" s="24"/>
      <c r="AD567" s="5"/>
      <c r="AE567" s="5"/>
      <c r="AF567" s="24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  <c r="AB568" s="5"/>
      <c r="AC568" s="24"/>
      <c r="AD568" s="5"/>
      <c r="AE568" s="5"/>
      <c r="AF568" s="24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  <c r="AB569" s="5"/>
      <c r="AC569" s="24"/>
      <c r="AD569" s="5"/>
      <c r="AE569" s="5"/>
      <c r="AF569" s="24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  <c r="AB570" s="5"/>
      <c r="AC570" s="24"/>
      <c r="AD570" s="5"/>
      <c r="AE570" s="5"/>
      <c r="AF570" s="24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  <c r="AB571" s="5"/>
      <c r="AC571" s="24"/>
      <c r="AD571" s="5"/>
      <c r="AE571" s="5"/>
      <c r="AF571" s="24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  <c r="AB572" s="5"/>
      <c r="AC572" s="24"/>
      <c r="AD572" s="5"/>
      <c r="AE572" s="5"/>
      <c r="AF572" s="24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  <c r="AB573" s="5"/>
      <c r="AC573" s="24"/>
      <c r="AD573" s="5"/>
      <c r="AE573" s="5"/>
      <c r="AF573" s="24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  <c r="AB574" s="5"/>
      <c r="AC574" s="24"/>
      <c r="AD574" s="5"/>
      <c r="AE574" s="5"/>
      <c r="AF574" s="24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  <c r="AB575" s="5"/>
      <c r="AC575" s="24"/>
      <c r="AD575" s="5"/>
      <c r="AE575" s="5"/>
      <c r="AF575" s="24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  <c r="AB576" s="5"/>
      <c r="AC576" s="24"/>
      <c r="AD576" s="5"/>
      <c r="AE576" s="5"/>
      <c r="AF576" s="24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  <c r="AB577" s="5"/>
      <c r="AC577" s="24"/>
      <c r="AD577" s="5"/>
      <c r="AE577" s="5"/>
      <c r="AF577" s="24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  <c r="AB578" s="5"/>
      <c r="AC578" s="24"/>
      <c r="AD578" s="5"/>
      <c r="AE578" s="5"/>
      <c r="AF578" s="24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  <c r="AB579" s="5"/>
      <c r="AC579" s="24"/>
      <c r="AD579" s="5"/>
      <c r="AE579" s="5"/>
      <c r="AF579" s="24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  <c r="AB580" s="5"/>
      <c r="AC580" s="24"/>
      <c r="AD580" s="5"/>
      <c r="AE580" s="5"/>
      <c r="AF580" s="24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  <c r="AB581" s="5"/>
      <c r="AC581" s="24"/>
      <c r="AD581" s="5"/>
      <c r="AE581" s="5"/>
      <c r="AF581" s="24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  <c r="AB582" s="5"/>
      <c r="AC582" s="24"/>
      <c r="AD582" s="5"/>
      <c r="AE582" s="5"/>
      <c r="AF582" s="24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  <c r="AB583" s="5"/>
      <c r="AC583" s="24"/>
      <c r="AD583" s="5"/>
      <c r="AE583" s="5"/>
      <c r="AF583" s="24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  <c r="AB584" s="5"/>
      <c r="AC584" s="24"/>
      <c r="AD584" s="5"/>
      <c r="AE584" s="5"/>
      <c r="AF584" s="24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  <c r="AB585" s="5"/>
      <c r="AC585" s="24"/>
      <c r="AD585" s="5"/>
      <c r="AE585" s="5"/>
      <c r="AF585" s="24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  <c r="AB586" s="5"/>
      <c r="AC586" s="24"/>
      <c r="AD586" s="5"/>
      <c r="AE586" s="5"/>
      <c r="AF586" s="24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  <c r="AB587" s="5"/>
      <c r="AC587" s="24"/>
      <c r="AD587" s="5"/>
      <c r="AE587" s="5"/>
      <c r="AF587" s="24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  <c r="AB588" s="5"/>
      <c r="AC588" s="24"/>
      <c r="AD588" s="5"/>
      <c r="AE588" s="5"/>
      <c r="AF588" s="24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  <c r="AB589" s="5"/>
      <c r="AC589" s="24"/>
      <c r="AD589" s="5"/>
      <c r="AE589" s="5"/>
      <c r="AF589" s="24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  <c r="AB590" s="5"/>
      <c r="AC590" s="24"/>
      <c r="AD590" s="5"/>
      <c r="AE590" s="5"/>
      <c r="AF590" s="24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  <c r="AB591" s="5"/>
      <c r="AC591" s="24"/>
      <c r="AD591" s="5"/>
      <c r="AE591" s="5"/>
      <c r="AF591" s="24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  <c r="AB592" s="5"/>
      <c r="AC592" s="24"/>
      <c r="AD592" s="5"/>
      <c r="AE592" s="5"/>
      <c r="AF592" s="24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  <c r="AB593" s="5"/>
      <c r="AC593" s="24"/>
      <c r="AD593" s="5"/>
      <c r="AE593" s="5"/>
      <c r="AF593" s="24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  <c r="AB594" s="5"/>
      <c r="AC594" s="24"/>
      <c r="AD594" s="5"/>
      <c r="AE594" s="5"/>
      <c r="AF594" s="24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  <c r="AB595" s="5"/>
      <c r="AC595" s="24"/>
      <c r="AD595" s="5"/>
      <c r="AE595" s="5"/>
      <c r="AF595" s="24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  <c r="AB596" s="5"/>
      <c r="AC596" s="24"/>
      <c r="AD596" s="5"/>
      <c r="AE596" s="5"/>
      <c r="AF596" s="24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  <c r="AB597" s="5"/>
      <c r="AC597" s="24"/>
      <c r="AD597" s="5"/>
      <c r="AE597" s="5"/>
      <c r="AF597" s="24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  <c r="AB598" s="5"/>
      <c r="AC598" s="24"/>
      <c r="AD598" s="5"/>
      <c r="AE598" s="5"/>
      <c r="AF598" s="24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  <c r="AB599" s="5"/>
      <c r="AC599" s="24"/>
      <c r="AD599" s="5"/>
      <c r="AE599" s="5"/>
      <c r="AF599" s="24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  <c r="AB600" s="5"/>
      <c r="AC600" s="24"/>
      <c r="AD600" s="5"/>
      <c r="AE600" s="5"/>
      <c r="AF600" s="24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  <c r="AB601" s="5"/>
      <c r="AC601" s="24"/>
      <c r="AD601" s="5"/>
      <c r="AE601" s="5"/>
      <c r="AF601" s="24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  <c r="AB602" s="5"/>
      <c r="AC602" s="24"/>
      <c r="AD602" s="5"/>
      <c r="AE602" s="5"/>
      <c r="AF602" s="24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  <c r="AB603" s="5"/>
      <c r="AC603" s="24"/>
      <c r="AD603" s="5"/>
      <c r="AE603" s="5"/>
      <c r="AF603" s="24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  <c r="AB604" s="5"/>
      <c r="AC604" s="24"/>
      <c r="AD604" s="5"/>
      <c r="AE604" s="5"/>
      <c r="AF604" s="24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  <c r="AB605" s="5"/>
      <c r="AC605" s="24"/>
      <c r="AD605" s="5"/>
      <c r="AE605" s="5"/>
      <c r="AF605" s="24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  <c r="AB606" s="5"/>
      <c r="AC606" s="24"/>
      <c r="AD606" s="5"/>
      <c r="AE606" s="5"/>
      <c r="AF606" s="24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  <c r="AB607" s="5"/>
      <c r="AC607" s="24"/>
      <c r="AD607" s="5"/>
      <c r="AE607" s="5"/>
      <c r="AF607" s="24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  <c r="AB608" s="5"/>
      <c r="AC608" s="24"/>
      <c r="AD608" s="5"/>
      <c r="AE608" s="5"/>
      <c r="AF608" s="24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  <c r="AB609" s="5"/>
      <c r="AC609" s="24"/>
      <c r="AD609" s="5"/>
      <c r="AE609" s="5"/>
      <c r="AF609" s="24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  <c r="AB610" s="5"/>
      <c r="AC610" s="24"/>
      <c r="AD610" s="5"/>
      <c r="AE610" s="5"/>
      <c r="AF610" s="24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  <c r="AB611" s="5"/>
      <c r="AC611" s="24"/>
      <c r="AD611" s="5"/>
      <c r="AE611" s="5"/>
      <c r="AF611" s="24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  <c r="AB612" s="5"/>
      <c r="AC612" s="24"/>
      <c r="AD612" s="5"/>
      <c r="AE612" s="5"/>
      <c r="AF612" s="24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  <c r="AB613" s="5"/>
      <c r="AC613" s="24"/>
      <c r="AD613" s="5"/>
      <c r="AE613" s="5"/>
      <c r="AF613" s="24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  <c r="AB614" s="5"/>
      <c r="AC614" s="24"/>
      <c r="AD614" s="5"/>
      <c r="AE614" s="5"/>
      <c r="AF614" s="24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  <c r="AB615" s="5"/>
      <c r="AC615" s="24"/>
      <c r="AD615" s="5"/>
      <c r="AE615" s="5"/>
      <c r="AF615" s="24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  <c r="AB616" s="5"/>
      <c r="AC616" s="24"/>
      <c r="AD616" s="5"/>
      <c r="AE616" s="5"/>
      <c r="AF616" s="24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  <c r="AB617" s="5"/>
      <c r="AC617" s="24"/>
      <c r="AD617" s="5"/>
      <c r="AE617" s="5"/>
      <c r="AF617" s="24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  <c r="AB618" s="5"/>
      <c r="AC618" s="24"/>
      <c r="AD618" s="5"/>
      <c r="AE618" s="5"/>
      <c r="AF618" s="24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  <c r="AB619" s="5"/>
      <c r="AC619" s="24"/>
      <c r="AD619" s="5"/>
      <c r="AE619" s="5"/>
      <c r="AF619" s="24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  <c r="AB620" s="5"/>
      <c r="AC620" s="24"/>
      <c r="AD620" s="5"/>
      <c r="AE620" s="5"/>
      <c r="AF620" s="24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  <c r="AB621" s="5"/>
      <c r="AC621" s="24"/>
      <c r="AD621" s="5"/>
      <c r="AE621" s="5"/>
      <c r="AF621" s="24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  <c r="AB622" s="5"/>
      <c r="AC622" s="24"/>
      <c r="AD622" s="5"/>
      <c r="AE622" s="5"/>
      <c r="AF622" s="24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  <c r="AB623" s="5"/>
      <c r="AC623" s="24"/>
      <c r="AD623" s="5"/>
      <c r="AE623" s="5"/>
      <c r="AF623" s="24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  <c r="AB624" s="5"/>
      <c r="AC624" s="24"/>
      <c r="AD624" s="5"/>
      <c r="AE624" s="5"/>
      <c r="AF624" s="24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  <c r="AB625" s="5"/>
      <c r="AC625" s="24"/>
      <c r="AD625" s="5"/>
      <c r="AE625" s="5"/>
      <c r="AF625" s="24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  <c r="AB626" s="5"/>
      <c r="AC626" s="24"/>
      <c r="AD626" s="5"/>
      <c r="AE626" s="5"/>
      <c r="AF626" s="24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  <c r="AB627" s="5"/>
      <c r="AC627" s="24"/>
      <c r="AD627" s="5"/>
      <c r="AE627" s="5"/>
      <c r="AF627" s="24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  <c r="AB628" s="5"/>
      <c r="AC628" s="24"/>
      <c r="AD628" s="5"/>
      <c r="AE628" s="5"/>
      <c r="AF628" s="24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  <c r="AB629" s="5"/>
      <c r="AC629" s="24"/>
      <c r="AD629" s="5"/>
      <c r="AE629" s="5"/>
      <c r="AF629" s="24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  <c r="AB630" s="5"/>
      <c r="AC630" s="24"/>
      <c r="AD630" s="5"/>
      <c r="AE630" s="5"/>
      <c r="AF630" s="24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  <c r="AB631" s="5"/>
      <c r="AC631" s="24"/>
      <c r="AD631" s="5"/>
      <c r="AE631" s="5"/>
      <c r="AF631" s="24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  <c r="AB632" s="5"/>
      <c r="AC632" s="24"/>
      <c r="AD632" s="5"/>
      <c r="AE632" s="5"/>
      <c r="AF632" s="24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  <c r="AB633" s="5"/>
      <c r="AC633" s="24"/>
      <c r="AD633" s="5"/>
      <c r="AE633" s="5"/>
      <c r="AF633" s="24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  <c r="AB634" s="5"/>
      <c r="AC634" s="24"/>
      <c r="AD634" s="5"/>
      <c r="AE634" s="5"/>
      <c r="AF634" s="24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  <c r="AB635" s="5"/>
      <c r="AC635" s="24"/>
      <c r="AD635" s="5"/>
      <c r="AE635" s="5"/>
      <c r="AF635" s="24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  <c r="AB636" s="5"/>
      <c r="AC636" s="24"/>
      <c r="AD636" s="5"/>
      <c r="AE636" s="5"/>
      <c r="AF636" s="24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  <c r="AB637" s="5"/>
      <c r="AC637" s="24"/>
      <c r="AD637" s="5"/>
      <c r="AE637" s="5"/>
      <c r="AF637" s="24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  <c r="AB638" s="5"/>
      <c r="AC638" s="24"/>
      <c r="AD638" s="5"/>
      <c r="AE638" s="5"/>
      <c r="AF638" s="24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  <c r="AB639" s="5"/>
      <c r="AC639" s="24"/>
      <c r="AD639" s="5"/>
      <c r="AE639" s="5"/>
      <c r="AF639" s="24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  <c r="AB640" s="5"/>
      <c r="AC640" s="24"/>
      <c r="AD640" s="5"/>
      <c r="AE640" s="5"/>
      <c r="AF640" s="24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  <c r="AB641" s="5"/>
      <c r="AC641" s="24"/>
      <c r="AD641" s="5"/>
      <c r="AE641" s="5"/>
      <c r="AF641" s="24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  <c r="AB642" s="5"/>
      <c r="AC642" s="24"/>
      <c r="AD642" s="5"/>
      <c r="AE642" s="5"/>
      <c r="AF642" s="24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  <c r="AB643" s="5"/>
      <c r="AC643" s="24"/>
      <c r="AD643" s="5"/>
      <c r="AE643" s="5"/>
      <c r="AF643" s="24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  <c r="AB644" s="5"/>
      <c r="AC644" s="24"/>
      <c r="AD644" s="5"/>
      <c r="AE644" s="5"/>
      <c r="AF644" s="24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  <c r="AB645" s="5"/>
      <c r="AC645" s="24"/>
      <c r="AD645" s="5"/>
      <c r="AE645" s="5"/>
      <c r="AF645" s="24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  <c r="AB646" s="5"/>
      <c r="AC646" s="24"/>
      <c r="AD646" s="5"/>
      <c r="AE646" s="5"/>
      <c r="AF646" s="24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  <c r="AB647" s="5"/>
      <c r="AC647" s="24"/>
      <c r="AD647" s="5"/>
      <c r="AE647" s="5"/>
      <c r="AF647" s="24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  <c r="AB648" s="5"/>
      <c r="AC648" s="24"/>
      <c r="AD648" s="5"/>
      <c r="AE648" s="5"/>
      <c r="AF648" s="24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  <c r="AB649" s="5"/>
      <c r="AC649" s="24"/>
      <c r="AD649" s="5"/>
      <c r="AE649" s="5"/>
      <c r="AF649" s="24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  <c r="AB650" s="5"/>
      <c r="AC650" s="24"/>
      <c r="AD650" s="5"/>
      <c r="AE650" s="5"/>
      <c r="AF650" s="24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  <c r="AB651" s="5"/>
      <c r="AC651" s="24"/>
      <c r="AD651" s="5"/>
      <c r="AE651" s="5"/>
      <c r="AF651" s="24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  <c r="AB652" s="5"/>
      <c r="AC652" s="24"/>
      <c r="AD652" s="5"/>
      <c r="AE652" s="5"/>
      <c r="AF652" s="24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  <c r="AB653" s="5"/>
      <c r="AC653" s="24"/>
      <c r="AD653" s="5"/>
      <c r="AE653" s="5"/>
      <c r="AF653" s="24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  <c r="AB654" s="5"/>
      <c r="AC654" s="24"/>
      <c r="AD654" s="5"/>
      <c r="AE654" s="5"/>
      <c r="AF654" s="24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  <c r="AB655" s="5"/>
      <c r="AC655" s="24"/>
      <c r="AD655" s="5"/>
      <c r="AE655" s="5"/>
      <c r="AF655" s="24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  <c r="AB656" s="5"/>
      <c r="AC656" s="24"/>
      <c r="AD656" s="5"/>
      <c r="AE656" s="5"/>
      <c r="AF656" s="24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  <c r="AB657" s="5"/>
      <c r="AC657" s="24"/>
      <c r="AD657" s="5"/>
      <c r="AE657" s="5"/>
      <c r="AF657" s="24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  <c r="AB658" s="5"/>
      <c r="AC658" s="24"/>
      <c r="AD658" s="5"/>
      <c r="AE658" s="5"/>
      <c r="AF658" s="24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  <c r="AB659" s="5"/>
      <c r="AC659" s="24"/>
      <c r="AD659" s="5"/>
      <c r="AE659" s="5"/>
      <c r="AF659" s="24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  <c r="AB660" s="5"/>
      <c r="AC660" s="24"/>
      <c r="AD660" s="5"/>
      <c r="AE660" s="5"/>
      <c r="AF660" s="24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  <c r="AB661" s="5"/>
      <c r="AC661" s="24"/>
      <c r="AD661" s="5"/>
      <c r="AE661" s="5"/>
      <c r="AF661" s="24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  <c r="AB662" s="5"/>
      <c r="AC662" s="24"/>
      <c r="AD662" s="5"/>
      <c r="AE662" s="5"/>
      <c r="AF662" s="24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  <c r="AB663" s="5"/>
      <c r="AC663" s="24"/>
      <c r="AD663" s="5"/>
      <c r="AE663" s="5"/>
      <c r="AF663" s="24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  <c r="AB664" s="5"/>
      <c r="AC664" s="24"/>
      <c r="AD664" s="5"/>
      <c r="AE664" s="5"/>
      <c r="AF664" s="24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  <c r="AB665" s="5"/>
      <c r="AC665" s="24"/>
      <c r="AD665" s="5"/>
      <c r="AE665" s="5"/>
      <c r="AF665" s="24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  <c r="AB666" s="5"/>
      <c r="AC666" s="24"/>
      <c r="AD666" s="5"/>
      <c r="AE666" s="5"/>
      <c r="AF666" s="24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  <c r="AB667" s="5"/>
      <c r="AC667" s="24"/>
      <c r="AD667" s="5"/>
      <c r="AE667" s="5"/>
      <c r="AF667" s="24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  <c r="AB668" s="5"/>
      <c r="AC668" s="24"/>
      <c r="AD668" s="5"/>
      <c r="AE668" s="5"/>
      <c r="AF668" s="24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  <c r="AB669" s="5"/>
      <c r="AC669" s="24"/>
      <c r="AD669" s="5"/>
      <c r="AE669" s="5"/>
      <c r="AF669" s="24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  <c r="AB670" s="5"/>
      <c r="AC670" s="24"/>
      <c r="AD670" s="5"/>
      <c r="AE670" s="5"/>
      <c r="AF670" s="24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  <c r="AB671" s="5"/>
      <c r="AC671" s="24"/>
      <c r="AD671" s="5"/>
      <c r="AE671" s="5"/>
      <c r="AF671" s="24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  <c r="AB672" s="5"/>
      <c r="AC672" s="24"/>
      <c r="AD672" s="5"/>
      <c r="AE672" s="5"/>
      <c r="AF672" s="24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  <c r="AB673" s="5"/>
      <c r="AC673" s="24"/>
      <c r="AD673" s="5"/>
      <c r="AE673" s="5"/>
      <c r="AF673" s="24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  <c r="AB674" s="5"/>
      <c r="AC674" s="24"/>
      <c r="AD674" s="5"/>
      <c r="AE674" s="5"/>
      <c r="AF674" s="24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  <c r="AB675" s="5"/>
      <c r="AC675" s="24"/>
      <c r="AD675" s="5"/>
      <c r="AE675" s="5"/>
      <c r="AF675" s="24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  <c r="AB676" s="5"/>
      <c r="AC676" s="24"/>
      <c r="AD676" s="5"/>
      <c r="AE676" s="5"/>
      <c r="AF676" s="24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  <c r="AB677" s="5"/>
      <c r="AC677" s="24"/>
      <c r="AD677" s="5"/>
      <c r="AE677" s="5"/>
      <c r="AF677" s="24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  <c r="AB678" s="5"/>
      <c r="AC678" s="24"/>
      <c r="AD678" s="5"/>
      <c r="AE678" s="5"/>
      <c r="AF678" s="24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  <c r="AB679" s="5"/>
      <c r="AC679" s="24"/>
      <c r="AD679" s="5"/>
      <c r="AE679" s="5"/>
      <c r="AF679" s="24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  <c r="AB680" s="5"/>
      <c r="AC680" s="24"/>
      <c r="AD680" s="5"/>
      <c r="AE680" s="5"/>
      <c r="AF680" s="24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  <c r="AB681" s="5"/>
      <c r="AC681" s="24"/>
      <c r="AD681" s="5"/>
      <c r="AE681" s="5"/>
      <c r="AF681" s="24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  <c r="AB682" s="5"/>
      <c r="AC682" s="24"/>
      <c r="AD682" s="5"/>
      <c r="AE682" s="5"/>
      <c r="AF682" s="24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  <c r="AB683" s="5"/>
      <c r="AC683" s="24"/>
      <c r="AD683" s="5"/>
      <c r="AE683" s="5"/>
      <c r="AF683" s="24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  <c r="AB684" s="5"/>
      <c r="AC684" s="24"/>
      <c r="AD684" s="5"/>
      <c r="AE684" s="5"/>
      <c r="AF684" s="24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  <c r="AB685" s="5"/>
      <c r="AC685" s="24"/>
      <c r="AD685" s="5"/>
      <c r="AE685" s="5"/>
      <c r="AF685" s="24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  <c r="AB686" s="5"/>
      <c r="AC686" s="24"/>
      <c r="AD686" s="5"/>
      <c r="AE686" s="5"/>
      <c r="AF686" s="24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  <c r="AB687" s="5"/>
      <c r="AC687" s="24"/>
      <c r="AD687" s="5"/>
      <c r="AE687" s="5"/>
      <c r="AF687" s="24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  <c r="AB688" s="5"/>
      <c r="AC688" s="24"/>
      <c r="AD688" s="5"/>
      <c r="AE688" s="5"/>
      <c r="AF688" s="24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  <c r="AB689" s="5"/>
      <c r="AC689" s="24"/>
      <c r="AD689" s="5"/>
      <c r="AE689" s="5"/>
      <c r="AF689" s="24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  <c r="AB690" s="5"/>
      <c r="AC690" s="24"/>
      <c r="AD690" s="5"/>
      <c r="AE690" s="5"/>
      <c r="AF690" s="24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  <c r="AB691" s="5"/>
      <c r="AC691" s="24"/>
      <c r="AD691" s="5"/>
      <c r="AE691" s="5"/>
      <c r="AF691" s="24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  <c r="AB692" s="5"/>
      <c r="AC692" s="24"/>
      <c r="AD692" s="5"/>
      <c r="AE692" s="5"/>
      <c r="AF692" s="24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  <c r="AB693" s="5"/>
      <c r="AC693" s="24"/>
      <c r="AD693" s="5"/>
      <c r="AE693" s="5"/>
      <c r="AF693" s="24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  <c r="AB694" s="5"/>
      <c r="AC694" s="24"/>
      <c r="AD694" s="5"/>
      <c r="AE694" s="5"/>
      <c r="AF694" s="24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  <c r="AB695" s="5"/>
      <c r="AC695" s="24"/>
      <c r="AD695" s="5"/>
      <c r="AE695" s="5"/>
      <c r="AF695" s="24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  <c r="AB696" s="5"/>
      <c r="AC696" s="24"/>
      <c r="AD696" s="5"/>
      <c r="AE696" s="5"/>
      <c r="AF696" s="24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  <c r="AB697" s="5"/>
      <c r="AC697" s="24"/>
      <c r="AD697" s="5"/>
      <c r="AE697" s="5"/>
      <c r="AF697" s="24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  <c r="AB698" s="5"/>
      <c r="AC698" s="24"/>
      <c r="AD698" s="5"/>
      <c r="AE698" s="5"/>
      <c r="AF698" s="24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  <c r="AB699" s="5"/>
      <c r="AC699" s="24"/>
      <c r="AD699" s="5"/>
      <c r="AE699" s="5"/>
      <c r="AF699" s="24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  <c r="AB700" s="5"/>
      <c r="AC700" s="24"/>
      <c r="AD700" s="5"/>
      <c r="AE700" s="5"/>
      <c r="AF700" s="24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  <c r="AB701" s="5"/>
      <c r="AC701" s="24"/>
      <c r="AD701" s="5"/>
      <c r="AE701" s="5"/>
      <c r="AF701" s="24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  <c r="AB702" s="5"/>
      <c r="AC702" s="24"/>
      <c r="AD702" s="5"/>
      <c r="AE702" s="5"/>
      <c r="AF702" s="24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  <c r="AB703" s="5"/>
      <c r="AC703" s="24"/>
      <c r="AD703" s="5"/>
      <c r="AE703" s="5"/>
      <c r="AF703" s="24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  <c r="AB704" s="5"/>
      <c r="AC704" s="24"/>
      <c r="AD704" s="5"/>
      <c r="AE704" s="5"/>
      <c r="AF704" s="24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  <c r="AB705" s="5"/>
      <c r="AC705" s="24"/>
      <c r="AD705" s="5"/>
      <c r="AE705" s="5"/>
      <c r="AF705" s="24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  <c r="AB706" s="5"/>
      <c r="AC706" s="24"/>
      <c r="AD706" s="5"/>
      <c r="AE706" s="5"/>
      <c r="AF706" s="24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  <c r="AB707" s="5"/>
      <c r="AC707" s="24"/>
      <c r="AD707" s="5"/>
      <c r="AE707" s="5"/>
      <c r="AF707" s="24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  <c r="AB708" s="5"/>
      <c r="AC708" s="24"/>
      <c r="AD708" s="5"/>
      <c r="AE708" s="5"/>
      <c r="AF708" s="24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  <c r="AB709" s="5"/>
      <c r="AC709" s="24"/>
      <c r="AD709" s="5"/>
      <c r="AE709" s="5"/>
      <c r="AF709" s="24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  <c r="AB710" s="5"/>
      <c r="AC710" s="24"/>
      <c r="AD710" s="5"/>
      <c r="AE710" s="5"/>
      <c r="AF710" s="24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  <c r="AB711" s="5"/>
      <c r="AC711" s="24"/>
      <c r="AD711" s="5"/>
      <c r="AE711" s="5"/>
      <c r="AF711" s="24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  <c r="AB712" s="5"/>
      <c r="AC712" s="24"/>
      <c r="AD712" s="5"/>
      <c r="AE712" s="5"/>
      <c r="AF712" s="24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  <c r="AB713" s="5"/>
      <c r="AC713" s="24"/>
      <c r="AD713" s="5"/>
      <c r="AE713" s="5"/>
      <c r="AF713" s="24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  <c r="AB714" s="5"/>
      <c r="AC714" s="24"/>
      <c r="AD714" s="5"/>
      <c r="AE714" s="5"/>
      <c r="AF714" s="24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  <c r="AB715" s="5"/>
      <c r="AC715" s="24"/>
      <c r="AD715" s="5"/>
      <c r="AE715" s="5"/>
      <c r="AF715" s="24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  <c r="AB716" s="5"/>
      <c r="AC716" s="24"/>
      <c r="AD716" s="5"/>
      <c r="AE716" s="5"/>
      <c r="AF716" s="24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  <c r="AB717" s="5"/>
      <c r="AC717" s="24"/>
      <c r="AD717" s="5"/>
      <c r="AE717" s="5"/>
      <c r="AF717" s="24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  <c r="AB718" s="5"/>
      <c r="AC718" s="24"/>
      <c r="AD718" s="5"/>
      <c r="AE718" s="5"/>
      <c r="AF718" s="24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  <c r="AB719" s="5"/>
      <c r="AC719" s="24"/>
      <c r="AD719" s="5"/>
      <c r="AE719" s="5"/>
      <c r="AF719" s="24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  <c r="AB720" s="5"/>
      <c r="AC720" s="24"/>
      <c r="AD720" s="5"/>
      <c r="AE720" s="5"/>
      <c r="AF720" s="24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  <c r="AB721" s="5"/>
      <c r="AC721" s="24"/>
      <c r="AD721" s="5"/>
      <c r="AE721" s="5"/>
      <c r="AF721" s="24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  <c r="AB722" s="5"/>
      <c r="AC722" s="24"/>
      <c r="AD722" s="5"/>
      <c r="AE722" s="5"/>
      <c r="AF722" s="24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  <c r="AB723" s="5"/>
      <c r="AC723" s="24"/>
      <c r="AD723" s="5"/>
      <c r="AE723" s="5"/>
      <c r="AF723" s="24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  <c r="AB724" s="5"/>
      <c r="AC724" s="24"/>
      <c r="AD724" s="5"/>
      <c r="AE724" s="5"/>
      <c r="AF724" s="24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  <c r="AB725" s="5"/>
      <c r="AC725" s="24"/>
      <c r="AD725" s="5"/>
      <c r="AE725" s="5"/>
      <c r="AF725" s="24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  <c r="AB726" s="5"/>
      <c r="AC726" s="24"/>
      <c r="AD726" s="5"/>
      <c r="AE726" s="5"/>
      <c r="AF726" s="24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  <c r="AB727" s="5"/>
      <c r="AC727" s="24"/>
      <c r="AD727" s="5"/>
      <c r="AE727" s="5"/>
      <c r="AF727" s="24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  <c r="AB728" s="5"/>
      <c r="AC728" s="24"/>
      <c r="AD728" s="5"/>
      <c r="AE728" s="5"/>
      <c r="AF728" s="24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  <c r="AB729" s="5"/>
      <c r="AC729" s="24"/>
      <c r="AD729" s="5"/>
      <c r="AE729" s="5"/>
      <c r="AF729" s="24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  <c r="AB730" s="5"/>
      <c r="AC730" s="24"/>
      <c r="AD730" s="5"/>
      <c r="AE730" s="5"/>
      <c r="AF730" s="24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  <c r="AB731" s="5"/>
      <c r="AC731" s="24"/>
      <c r="AD731" s="5"/>
      <c r="AE731" s="5"/>
      <c r="AF731" s="24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  <c r="AB732" s="5"/>
      <c r="AC732" s="24"/>
      <c r="AD732" s="5"/>
      <c r="AE732" s="5"/>
      <c r="AF732" s="24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  <c r="AB733" s="5"/>
      <c r="AC733" s="24"/>
      <c r="AD733" s="5"/>
      <c r="AE733" s="5"/>
      <c r="AF733" s="24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  <c r="AB734" s="5"/>
      <c r="AC734" s="24"/>
      <c r="AD734" s="5"/>
      <c r="AE734" s="5"/>
      <c r="AF734" s="24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  <c r="AB735" s="5"/>
      <c r="AC735" s="24"/>
      <c r="AD735" s="5"/>
      <c r="AE735" s="5"/>
      <c r="AF735" s="24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  <c r="AB736" s="5"/>
      <c r="AC736" s="24"/>
      <c r="AD736" s="5"/>
      <c r="AE736" s="5"/>
      <c r="AF736" s="24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  <c r="AB737" s="5"/>
      <c r="AC737" s="24"/>
      <c r="AD737" s="5"/>
      <c r="AE737" s="5"/>
      <c r="AF737" s="24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  <c r="AB738" s="5"/>
      <c r="AC738" s="24"/>
      <c r="AD738" s="5"/>
      <c r="AE738" s="5"/>
      <c r="AF738" s="24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  <c r="AB739" s="5"/>
      <c r="AC739" s="24"/>
      <c r="AD739" s="5"/>
      <c r="AE739" s="5"/>
      <c r="AF739" s="24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  <c r="AB740" s="5"/>
      <c r="AC740" s="24"/>
      <c r="AD740" s="5"/>
      <c r="AE740" s="5"/>
      <c r="AF740" s="24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  <c r="AB741" s="5"/>
      <c r="AC741" s="24"/>
      <c r="AD741" s="5"/>
      <c r="AE741" s="5"/>
      <c r="AF741" s="24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  <c r="AB742" s="5"/>
      <c r="AC742" s="24"/>
      <c r="AD742" s="5"/>
      <c r="AE742" s="5"/>
      <c r="AF742" s="24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  <c r="AB743" s="5"/>
      <c r="AC743" s="24"/>
      <c r="AD743" s="5"/>
      <c r="AE743" s="5"/>
      <c r="AF743" s="24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  <c r="AB744" s="5"/>
      <c r="AC744" s="24"/>
      <c r="AD744" s="5"/>
      <c r="AE744" s="5"/>
      <c r="AF744" s="24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  <c r="AB745" s="5"/>
      <c r="AC745" s="24"/>
      <c r="AD745" s="5"/>
      <c r="AE745" s="5"/>
      <c r="AF745" s="24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  <c r="AB746" s="5"/>
      <c r="AC746" s="24"/>
      <c r="AD746" s="5"/>
      <c r="AE746" s="5"/>
      <c r="AF746" s="24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  <c r="AB747" s="5"/>
      <c r="AC747" s="24"/>
      <c r="AD747" s="5"/>
      <c r="AE747" s="5"/>
      <c r="AF747" s="24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  <c r="AB748" s="5"/>
      <c r="AC748" s="24"/>
      <c r="AD748" s="5"/>
      <c r="AE748" s="5"/>
      <c r="AF748" s="24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  <c r="AB749" s="5"/>
      <c r="AC749" s="24"/>
      <c r="AD749" s="5"/>
      <c r="AE749" s="5"/>
      <c r="AF749" s="24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  <c r="AB750" s="5"/>
      <c r="AC750" s="24"/>
      <c r="AD750" s="5"/>
      <c r="AE750" s="5"/>
      <c r="AF750" s="24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  <c r="AB751" s="5"/>
      <c r="AC751" s="24"/>
      <c r="AD751" s="5"/>
      <c r="AE751" s="5"/>
      <c r="AF751" s="24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  <c r="AB752" s="5"/>
      <c r="AC752" s="24"/>
      <c r="AD752" s="5"/>
      <c r="AE752" s="5"/>
      <c r="AF752" s="24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  <c r="AB753" s="5"/>
      <c r="AC753" s="24"/>
      <c r="AD753" s="5"/>
      <c r="AE753" s="5"/>
      <c r="AF753" s="24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  <c r="AB754" s="5"/>
      <c r="AC754" s="24"/>
      <c r="AD754" s="5"/>
      <c r="AE754" s="5"/>
      <c r="AF754" s="24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  <c r="AB755" s="5"/>
      <c r="AC755" s="24"/>
      <c r="AD755" s="5"/>
      <c r="AE755" s="5"/>
      <c r="AF755" s="24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  <c r="AB756" s="5"/>
      <c r="AC756" s="24"/>
      <c r="AD756" s="5"/>
      <c r="AE756" s="5"/>
      <c r="AF756" s="24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  <c r="AB757" s="5"/>
      <c r="AC757" s="24"/>
      <c r="AD757" s="5"/>
      <c r="AE757" s="5"/>
      <c r="AF757" s="24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  <c r="AB758" s="5"/>
      <c r="AC758" s="24"/>
      <c r="AD758" s="5"/>
      <c r="AE758" s="5"/>
      <c r="AF758" s="24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  <c r="AB759" s="5"/>
      <c r="AC759" s="24"/>
      <c r="AD759" s="5"/>
      <c r="AE759" s="5"/>
      <c r="AF759" s="24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  <c r="AB760" s="5"/>
      <c r="AC760" s="24"/>
      <c r="AD760" s="5"/>
      <c r="AE760" s="5"/>
      <c r="AF760" s="24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  <c r="AB761" s="5"/>
      <c r="AC761" s="24"/>
      <c r="AD761" s="5"/>
      <c r="AE761" s="5"/>
      <c r="AF761" s="24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  <c r="AB762" s="5"/>
      <c r="AC762" s="24"/>
      <c r="AD762" s="5"/>
      <c r="AE762" s="5"/>
      <c r="AF762" s="24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  <c r="AB763" s="5"/>
      <c r="AC763" s="24"/>
      <c r="AD763" s="5"/>
      <c r="AE763" s="5"/>
      <c r="AF763" s="24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  <c r="AB764" s="5"/>
      <c r="AC764" s="24"/>
      <c r="AD764" s="5"/>
      <c r="AE764" s="5"/>
      <c r="AF764" s="24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  <c r="AB765" s="5"/>
      <c r="AC765" s="24"/>
      <c r="AD765" s="5"/>
      <c r="AE765" s="5"/>
      <c r="AF765" s="24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  <c r="AB766" s="5"/>
      <c r="AC766" s="24"/>
      <c r="AD766" s="5"/>
      <c r="AE766" s="5"/>
      <c r="AF766" s="24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  <c r="AB767" s="5"/>
      <c r="AC767" s="24"/>
      <c r="AD767" s="5"/>
      <c r="AE767" s="5"/>
      <c r="AF767" s="24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  <c r="AB768" s="5"/>
      <c r="AC768" s="24"/>
      <c r="AD768" s="5"/>
      <c r="AE768" s="5"/>
      <c r="AF768" s="24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  <c r="AB769" s="5"/>
      <c r="AC769" s="24"/>
      <c r="AD769" s="5"/>
      <c r="AE769" s="5"/>
      <c r="AF769" s="24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  <c r="AB770" s="5"/>
      <c r="AC770" s="24"/>
      <c r="AD770" s="5"/>
      <c r="AE770" s="5"/>
      <c r="AF770" s="24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  <c r="AB771" s="5"/>
      <c r="AC771" s="24"/>
      <c r="AD771" s="5"/>
      <c r="AE771" s="5"/>
      <c r="AF771" s="24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  <c r="AB772" s="5"/>
      <c r="AC772" s="24"/>
      <c r="AD772" s="5"/>
      <c r="AE772" s="5"/>
      <c r="AF772" s="24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  <c r="AB773" s="5"/>
      <c r="AC773" s="24"/>
      <c r="AD773" s="5"/>
      <c r="AE773" s="5"/>
      <c r="AF773" s="24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  <c r="AB774" s="5"/>
      <c r="AC774" s="24"/>
      <c r="AD774" s="5"/>
      <c r="AE774" s="5"/>
      <c r="AF774" s="24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  <c r="AB775" s="5"/>
      <c r="AC775" s="24"/>
      <c r="AD775" s="5"/>
      <c r="AE775" s="5"/>
      <c r="AF775" s="24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  <c r="AB776" s="5"/>
      <c r="AC776" s="24"/>
      <c r="AD776" s="5"/>
      <c r="AE776" s="5"/>
      <c r="AF776" s="24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  <c r="AB777" s="5"/>
      <c r="AC777" s="24"/>
      <c r="AD777" s="5"/>
      <c r="AE777" s="5"/>
      <c r="AF777" s="24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  <c r="AB778" s="5"/>
      <c r="AC778" s="24"/>
      <c r="AD778" s="5"/>
      <c r="AE778" s="5"/>
      <c r="AF778" s="24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  <c r="AB779" s="5"/>
      <c r="AC779" s="24"/>
      <c r="AD779" s="5"/>
      <c r="AE779" s="5"/>
      <c r="AF779" s="24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  <c r="AB780" s="5"/>
      <c r="AC780" s="24"/>
      <c r="AD780" s="5"/>
      <c r="AE780" s="5"/>
      <c r="AF780" s="24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  <c r="AB781" s="5"/>
      <c r="AC781" s="24"/>
      <c r="AD781" s="5"/>
      <c r="AE781" s="5"/>
      <c r="AF781" s="24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  <c r="AB782" s="5"/>
      <c r="AC782" s="24"/>
      <c r="AD782" s="5"/>
      <c r="AE782" s="5"/>
      <c r="AF782" s="24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  <c r="AB783" s="5"/>
      <c r="AC783" s="24"/>
      <c r="AD783" s="5"/>
      <c r="AE783" s="5"/>
      <c r="AF783" s="24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  <c r="AB784" s="5"/>
      <c r="AC784" s="24"/>
      <c r="AD784" s="5"/>
      <c r="AE784" s="5"/>
      <c r="AF784" s="24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  <c r="AB785" s="5"/>
      <c r="AC785" s="24"/>
      <c r="AD785" s="5"/>
      <c r="AE785" s="5"/>
      <c r="AF785" s="24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  <c r="AB786" s="5"/>
      <c r="AC786" s="24"/>
      <c r="AD786" s="5"/>
      <c r="AE786" s="5"/>
      <c r="AF786" s="24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  <c r="AB787" s="5"/>
      <c r="AC787" s="24"/>
      <c r="AD787" s="5"/>
      <c r="AE787" s="5"/>
      <c r="AF787" s="24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  <c r="AB788" s="5"/>
      <c r="AC788" s="24"/>
      <c r="AD788" s="5"/>
      <c r="AE788" s="5"/>
      <c r="AF788" s="24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  <c r="AB789" s="5"/>
      <c r="AC789" s="24"/>
      <c r="AD789" s="5"/>
      <c r="AE789" s="5"/>
      <c r="AF789" s="24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  <c r="AB790" s="5"/>
      <c r="AC790" s="24"/>
      <c r="AD790" s="5"/>
      <c r="AE790" s="5"/>
      <c r="AF790" s="24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  <c r="AB791" s="5"/>
      <c r="AC791" s="24"/>
      <c r="AD791" s="5"/>
      <c r="AE791" s="5"/>
      <c r="AF791" s="24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  <c r="AB792" s="5"/>
      <c r="AC792" s="24"/>
      <c r="AD792" s="5"/>
      <c r="AE792" s="5"/>
      <c r="AF792" s="24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  <c r="AB793" s="5"/>
      <c r="AC793" s="24"/>
      <c r="AD793" s="5"/>
      <c r="AE793" s="5"/>
      <c r="AF793" s="24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  <c r="AB794" s="5"/>
      <c r="AC794" s="24"/>
      <c r="AD794" s="5"/>
      <c r="AE794" s="5"/>
      <c r="AF794" s="24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  <c r="AB795" s="5"/>
      <c r="AC795" s="24"/>
      <c r="AD795" s="5"/>
      <c r="AE795" s="5"/>
      <c r="AF795" s="24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  <c r="AB796" s="5"/>
      <c r="AC796" s="24"/>
      <c r="AD796" s="5"/>
      <c r="AE796" s="5"/>
      <c r="AF796" s="24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  <c r="AB797" s="5"/>
      <c r="AC797" s="24"/>
      <c r="AD797" s="5"/>
      <c r="AE797" s="5"/>
      <c r="AF797" s="24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  <c r="AB798" s="5"/>
      <c r="AC798" s="24"/>
      <c r="AD798" s="5"/>
      <c r="AE798" s="5"/>
      <c r="AF798" s="24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  <c r="AB799" s="5"/>
      <c r="AC799" s="24"/>
      <c r="AD799" s="5"/>
      <c r="AE799" s="5"/>
      <c r="AF799" s="24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  <c r="AB800" s="5"/>
      <c r="AC800" s="24"/>
      <c r="AD800" s="5"/>
      <c r="AE800" s="5"/>
      <c r="AF800" s="24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  <c r="AB801" s="5"/>
      <c r="AC801" s="24"/>
      <c r="AD801" s="5"/>
      <c r="AE801" s="5"/>
      <c r="AF801" s="24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  <c r="AB802" s="5"/>
      <c r="AC802" s="24"/>
      <c r="AD802" s="5"/>
      <c r="AE802" s="5"/>
      <c r="AF802" s="24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  <c r="AB803" s="5"/>
      <c r="AC803" s="24"/>
      <c r="AD803" s="5"/>
      <c r="AE803" s="5"/>
      <c r="AF803" s="24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  <c r="AB804" s="5"/>
      <c r="AC804" s="24"/>
      <c r="AD804" s="5"/>
      <c r="AE804" s="5"/>
      <c r="AF804" s="24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  <c r="AB805" s="5"/>
      <c r="AC805" s="24"/>
      <c r="AD805" s="5"/>
      <c r="AE805" s="5"/>
      <c r="AF805" s="24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  <c r="AB806" s="5"/>
      <c r="AC806" s="24"/>
      <c r="AD806" s="5"/>
      <c r="AE806" s="5"/>
      <c r="AF806" s="24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  <c r="AB807" s="5"/>
      <c r="AC807" s="24"/>
      <c r="AD807" s="5"/>
      <c r="AE807" s="5"/>
      <c r="AF807" s="24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  <c r="AB808" s="5"/>
      <c r="AC808" s="24"/>
      <c r="AD808" s="5"/>
      <c r="AE808" s="5"/>
      <c r="AF808" s="24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  <c r="AB809" s="5"/>
      <c r="AC809" s="24"/>
      <c r="AD809" s="5"/>
      <c r="AE809" s="5"/>
      <c r="AF809" s="24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  <c r="AB810" s="5"/>
      <c r="AC810" s="24"/>
      <c r="AD810" s="5"/>
      <c r="AE810" s="5"/>
      <c r="AF810" s="24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  <c r="AB811" s="5"/>
      <c r="AC811" s="24"/>
      <c r="AD811" s="5"/>
      <c r="AE811" s="5"/>
      <c r="AF811" s="24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  <c r="AB812" s="5"/>
      <c r="AC812" s="24"/>
      <c r="AD812" s="5"/>
      <c r="AE812" s="5"/>
      <c r="AF812" s="24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  <c r="AB813" s="5"/>
      <c r="AC813" s="24"/>
      <c r="AD813" s="5"/>
      <c r="AE813" s="5"/>
      <c r="AF813" s="24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  <c r="AB814" s="5"/>
      <c r="AC814" s="24"/>
      <c r="AD814" s="5"/>
      <c r="AE814" s="5"/>
      <c r="AF814" s="24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  <c r="AB815" s="5"/>
      <c r="AC815" s="24"/>
      <c r="AD815" s="5"/>
      <c r="AE815" s="5"/>
      <c r="AF815" s="24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  <c r="AB816" s="5"/>
      <c r="AC816" s="24"/>
      <c r="AD816" s="5"/>
      <c r="AE816" s="5"/>
      <c r="AF816" s="24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  <c r="AB817" s="5"/>
      <c r="AC817" s="24"/>
      <c r="AD817" s="5"/>
      <c r="AE817" s="5"/>
      <c r="AF817" s="24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  <c r="AB818" s="5"/>
      <c r="AC818" s="24"/>
      <c r="AD818" s="5"/>
      <c r="AE818" s="5"/>
      <c r="AF818" s="24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  <c r="AB819" s="5"/>
      <c r="AC819" s="24"/>
      <c r="AD819" s="5"/>
      <c r="AE819" s="5"/>
      <c r="AF819" s="24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  <c r="AB820" s="5"/>
      <c r="AC820" s="24"/>
      <c r="AD820" s="5"/>
      <c r="AE820" s="5"/>
      <c r="AF820" s="24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  <c r="AB821" s="5"/>
      <c r="AC821" s="24"/>
      <c r="AD821" s="5"/>
      <c r="AE821" s="5"/>
      <c r="AF821" s="24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  <c r="AB822" s="5"/>
      <c r="AC822" s="24"/>
      <c r="AD822" s="5"/>
      <c r="AE822" s="5"/>
      <c r="AF822" s="24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  <c r="AB823" s="5"/>
      <c r="AC823" s="24"/>
      <c r="AD823" s="5"/>
      <c r="AE823" s="5"/>
      <c r="AF823" s="24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  <c r="AB824" s="5"/>
      <c r="AC824" s="24"/>
      <c r="AD824" s="5"/>
      <c r="AE824" s="5"/>
      <c r="AF824" s="24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  <c r="AB825" s="5"/>
      <c r="AC825" s="24"/>
      <c r="AD825" s="5"/>
      <c r="AE825" s="5"/>
      <c r="AF825" s="24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  <c r="AB826" s="5"/>
      <c r="AC826" s="24"/>
      <c r="AD826" s="5"/>
      <c r="AE826" s="5"/>
      <c r="AF826" s="24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  <c r="AB827" s="5"/>
      <c r="AC827" s="24"/>
      <c r="AD827" s="5"/>
      <c r="AE827" s="5"/>
      <c r="AF827" s="24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  <c r="AB828" s="5"/>
      <c r="AC828" s="24"/>
      <c r="AD828" s="5"/>
      <c r="AE828" s="5"/>
      <c r="AF828" s="24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  <c r="AB829" s="5"/>
      <c r="AC829" s="24"/>
      <c r="AD829" s="5"/>
      <c r="AE829" s="5"/>
      <c r="AF829" s="24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  <c r="AB830" s="5"/>
      <c r="AC830" s="24"/>
      <c r="AD830" s="5"/>
      <c r="AE830" s="5"/>
      <c r="AF830" s="24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  <c r="AB831" s="5"/>
      <c r="AC831" s="24"/>
      <c r="AD831" s="5"/>
      <c r="AE831" s="5"/>
      <c r="AF831" s="24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  <c r="AB832" s="5"/>
      <c r="AC832" s="24"/>
      <c r="AD832" s="5"/>
      <c r="AE832" s="5"/>
      <c r="AF832" s="24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  <c r="AB833" s="5"/>
      <c r="AC833" s="24"/>
      <c r="AD833" s="5"/>
      <c r="AE833" s="5"/>
      <c r="AF833" s="24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  <c r="AB834" s="5"/>
      <c r="AC834" s="24"/>
      <c r="AD834" s="5"/>
      <c r="AE834" s="5"/>
      <c r="AF834" s="24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  <c r="AB835" s="5"/>
      <c r="AC835" s="24"/>
      <c r="AD835" s="5"/>
      <c r="AE835" s="5"/>
      <c r="AF835" s="24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  <c r="AB836" s="5"/>
      <c r="AC836" s="24"/>
      <c r="AD836" s="5"/>
      <c r="AE836" s="5"/>
      <c r="AF836" s="24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  <c r="AB837" s="5"/>
      <c r="AC837" s="24"/>
      <c r="AD837" s="5"/>
      <c r="AE837" s="5"/>
      <c r="AF837" s="24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  <c r="AB838" s="5"/>
      <c r="AC838" s="24"/>
      <c r="AD838" s="5"/>
      <c r="AE838" s="5"/>
      <c r="AF838" s="24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  <c r="AB839" s="5"/>
      <c r="AC839" s="24"/>
      <c r="AD839" s="5"/>
      <c r="AE839" s="5"/>
      <c r="AF839" s="24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  <c r="AB840" s="5"/>
      <c r="AC840" s="24"/>
      <c r="AD840" s="5"/>
      <c r="AE840" s="5"/>
      <c r="AF840" s="24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  <c r="AB841" s="5"/>
      <c r="AC841" s="24"/>
      <c r="AD841" s="5"/>
      <c r="AE841" s="5"/>
      <c r="AF841" s="24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  <c r="AB842" s="5"/>
      <c r="AC842" s="24"/>
      <c r="AD842" s="5"/>
      <c r="AE842" s="5"/>
      <c r="AF842" s="24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  <c r="AB843" s="5"/>
      <c r="AC843" s="24"/>
      <c r="AD843" s="5"/>
      <c r="AE843" s="5"/>
      <c r="AF843" s="24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  <c r="AB844" s="5"/>
      <c r="AC844" s="24"/>
      <c r="AD844" s="5"/>
      <c r="AE844" s="5"/>
      <c r="AF844" s="24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  <c r="AB845" s="5"/>
      <c r="AC845" s="24"/>
      <c r="AD845" s="5"/>
      <c r="AE845" s="5"/>
      <c r="AF845" s="24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  <c r="AB846" s="5"/>
      <c r="AC846" s="24"/>
      <c r="AD846" s="5"/>
      <c r="AE846" s="5"/>
      <c r="AF846" s="24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  <c r="AB847" s="5"/>
      <c r="AC847" s="24"/>
      <c r="AD847" s="5"/>
      <c r="AE847" s="5"/>
      <c r="AF847" s="24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  <c r="AB848" s="5"/>
      <c r="AC848" s="24"/>
      <c r="AD848" s="5"/>
      <c r="AE848" s="5"/>
      <c r="AF848" s="24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  <c r="AB849" s="5"/>
      <c r="AC849" s="24"/>
      <c r="AD849" s="5"/>
      <c r="AE849" s="5"/>
      <c r="AF849" s="24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  <c r="AB850" s="5"/>
      <c r="AC850" s="24"/>
      <c r="AD850" s="5"/>
      <c r="AE850" s="5"/>
      <c r="AF850" s="24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  <c r="AB851" s="5"/>
      <c r="AC851" s="24"/>
      <c r="AD851" s="5"/>
      <c r="AE851" s="5"/>
      <c r="AF851" s="24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  <c r="AB852" s="5"/>
      <c r="AC852" s="24"/>
      <c r="AD852" s="5"/>
      <c r="AE852" s="5"/>
      <c r="AF852" s="24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  <c r="AB853" s="5"/>
      <c r="AC853" s="24"/>
      <c r="AD853" s="5"/>
      <c r="AE853" s="5"/>
      <c r="AF853" s="24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  <c r="AB854" s="5"/>
      <c r="AC854" s="24"/>
      <c r="AD854" s="5"/>
      <c r="AE854" s="5"/>
      <c r="AF854" s="24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  <c r="AB855" s="5"/>
      <c r="AC855" s="24"/>
      <c r="AD855" s="5"/>
      <c r="AE855" s="5"/>
      <c r="AF855" s="24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  <c r="AB856" s="5"/>
      <c r="AC856" s="24"/>
      <c r="AD856" s="5"/>
      <c r="AE856" s="5"/>
      <c r="AF856" s="24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  <c r="AB857" s="5"/>
      <c r="AC857" s="24"/>
      <c r="AD857" s="5"/>
      <c r="AE857" s="5"/>
      <c r="AF857" s="24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  <c r="AB858" s="5"/>
      <c r="AC858" s="24"/>
      <c r="AD858" s="5"/>
      <c r="AE858" s="5"/>
      <c r="AF858" s="24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  <c r="AB859" s="5"/>
      <c r="AC859" s="24"/>
      <c r="AD859" s="5"/>
      <c r="AE859" s="5"/>
      <c r="AF859" s="24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  <c r="AB860" s="5"/>
      <c r="AC860" s="24"/>
      <c r="AD860" s="5"/>
      <c r="AE860" s="5"/>
      <c r="AF860" s="24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  <c r="AB861" s="5"/>
      <c r="AC861" s="24"/>
      <c r="AD861" s="5"/>
      <c r="AE861" s="5"/>
      <c r="AF861" s="24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  <c r="AB862" s="5"/>
      <c r="AC862" s="24"/>
      <c r="AD862" s="5"/>
      <c r="AE862" s="5"/>
      <c r="AF862" s="24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  <c r="AB863" s="5"/>
      <c r="AC863" s="24"/>
      <c r="AD863" s="5"/>
      <c r="AE863" s="5"/>
      <c r="AF863" s="24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  <c r="AB864" s="5"/>
      <c r="AC864" s="24"/>
      <c r="AD864" s="5"/>
      <c r="AE864" s="5"/>
      <c r="AF864" s="24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  <c r="AB865" s="5"/>
      <c r="AC865" s="24"/>
      <c r="AD865" s="5"/>
      <c r="AE865" s="5"/>
      <c r="AF865" s="24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  <c r="AB866" s="5"/>
      <c r="AC866" s="24"/>
      <c r="AD866" s="5"/>
      <c r="AE866" s="5"/>
      <c r="AF866" s="24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  <c r="AB867" s="5"/>
      <c r="AC867" s="24"/>
      <c r="AD867" s="5"/>
      <c r="AE867" s="5"/>
      <c r="AF867" s="24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  <c r="AB868" s="5"/>
      <c r="AC868" s="24"/>
      <c r="AD868" s="5"/>
      <c r="AE868" s="5"/>
      <c r="AF868" s="24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  <c r="AB869" s="5"/>
      <c r="AC869" s="24"/>
      <c r="AD869" s="5"/>
      <c r="AE869" s="5"/>
      <c r="AF869" s="24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  <c r="AB870" s="5"/>
      <c r="AC870" s="24"/>
      <c r="AD870" s="5"/>
      <c r="AE870" s="5"/>
      <c r="AF870" s="24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  <c r="AB871" s="5"/>
      <c r="AC871" s="24"/>
      <c r="AD871" s="5"/>
      <c r="AE871" s="5"/>
      <c r="AF871" s="24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  <c r="AB872" s="5"/>
      <c r="AC872" s="24"/>
      <c r="AD872" s="5"/>
      <c r="AE872" s="5"/>
      <c r="AF872" s="24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  <c r="AB873" s="5"/>
      <c r="AC873" s="24"/>
      <c r="AD873" s="5"/>
      <c r="AE873" s="5"/>
      <c r="AF873" s="24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  <c r="AB874" s="5"/>
      <c r="AC874" s="24"/>
      <c r="AD874" s="5"/>
      <c r="AE874" s="5"/>
      <c r="AF874" s="24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  <c r="AB875" s="5"/>
      <c r="AC875" s="24"/>
      <c r="AD875" s="5"/>
      <c r="AE875" s="5"/>
      <c r="AF875" s="24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  <c r="AB876" s="5"/>
      <c r="AC876" s="24"/>
      <c r="AD876" s="5"/>
      <c r="AE876" s="5"/>
      <c r="AF876" s="24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  <c r="AB877" s="5"/>
      <c r="AC877" s="24"/>
      <c r="AD877" s="5"/>
      <c r="AE877" s="5"/>
      <c r="AF877" s="24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  <c r="AB878" s="5"/>
      <c r="AC878" s="24"/>
      <c r="AD878" s="5"/>
      <c r="AE878" s="5"/>
      <c r="AF878" s="24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  <c r="AB879" s="5"/>
      <c r="AC879" s="24"/>
      <c r="AD879" s="5"/>
      <c r="AE879" s="5"/>
      <c r="AF879" s="24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  <c r="AB880" s="5"/>
      <c r="AC880" s="24"/>
      <c r="AD880" s="5"/>
      <c r="AE880" s="5"/>
      <c r="AF880" s="24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  <c r="AB881" s="5"/>
      <c r="AC881" s="24"/>
      <c r="AD881" s="5"/>
      <c r="AE881" s="5"/>
      <c r="AF881" s="24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  <c r="AB882" s="5"/>
      <c r="AC882" s="24"/>
      <c r="AD882" s="5"/>
      <c r="AE882" s="5"/>
      <c r="AF882" s="24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  <c r="AB883" s="5"/>
      <c r="AC883" s="24"/>
      <c r="AD883" s="5"/>
      <c r="AE883" s="5"/>
      <c r="AF883" s="24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  <c r="AB884" s="5"/>
      <c r="AC884" s="24"/>
      <c r="AD884" s="5"/>
      <c r="AE884" s="5"/>
      <c r="AF884" s="24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  <c r="AB885" s="5"/>
      <c r="AC885" s="24"/>
      <c r="AD885" s="5"/>
      <c r="AE885" s="5"/>
      <c r="AF885" s="24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  <c r="AB886" s="5"/>
      <c r="AC886" s="24"/>
      <c r="AD886" s="5"/>
      <c r="AE886" s="5"/>
      <c r="AF886" s="24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  <c r="AB887" s="5"/>
      <c r="AC887" s="24"/>
      <c r="AD887" s="5"/>
      <c r="AE887" s="5"/>
      <c r="AF887" s="24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  <c r="AB888" s="5"/>
      <c r="AC888" s="24"/>
      <c r="AD888" s="5"/>
      <c r="AE888" s="5"/>
      <c r="AF888" s="24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  <c r="AB889" s="5"/>
      <c r="AC889" s="24"/>
      <c r="AD889" s="5"/>
      <c r="AE889" s="5"/>
      <c r="AF889" s="24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  <c r="AB890" s="5"/>
      <c r="AC890" s="24"/>
      <c r="AD890" s="5"/>
      <c r="AE890" s="5"/>
      <c r="AF890" s="24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  <c r="AB891" s="5"/>
      <c r="AC891" s="24"/>
      <c r="AD891" s="5"/>
      <c r="AE891" s="5"/>
      <c r="AF891" s="24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  <c r="AB892" s="5"/>
      <c r="AC892" s="24"/>
      <c r="AD892" s="5"/>
      <c r="AE892" s="5"/>
      <c r="AF892" s="24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  <c r="AB893" s="5"/>
      <c r="AC893" s="24"/>
      <c r="AD893" s="5"/>
      <c r="AE893" s="5"/>
      <c r="AF893" s="24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  <c r="AB894" s="5"/>
      <c r="AC894" s="24"/>
      <c r="AD894" s="5"/>
      <c r="AE894" s="5"/>
      <c r="AF894" s="24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  <c r="AB895" s="5"/>
      <c r="AC895" s="24"/>
      <c r="AD895" s="5"/>
      <c r="AE895" s="5"/>
      <c r="AF895" s="24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  <c r="AB896" s="5"/>
      <c r="AC896" s="24"/>
      <c r="AD896" s="5"/>
      <c r="AE896" s="5"/>
      <c r="AF896" s="24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  <c r="AB897" s="5"/>
      <c r="AC897" s="24"/>
      <c r="AD897" s="5"/>
      <c r="AE897" s="5"/>
      <c r="AF897" s="24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  <c r="AB898" s="5"/>
      <c r="AC898" s="24"/>
      <c r="AD898" s="5"/>
      <c r="AE898" s="5"/>
      <c r="AF898" s="24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  <c r="AB899" s="5"/>
      <c r="AC899" s="24"/>
      <c r="AD899" s="5"/>
      <c r="AE899" s="5"/>
      <c r="AF899" s="24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  <c r="AB900" s="5"/>
      <c r="AC900" s="24"/>
      <c r="AD900" s="5"/>
      <c r="AE900" s="5"/>
      <c r="AF900" s="24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  <c r="AB901" s="5"/>
      <c r="AC901" s="24"/>
      <c r="AD901" s="5"/>
      <c r="AE901" s="5"/>
      <c r="AF901" s="24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  <c r="AB902" s="5"/>
      <c r="AC902" s="24"/>
      <c r="AD902" s="5"/>
      <c r="AE902" s="5"/>
      <c r="AF902" s="24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  <c r="AB903" s="5"/>
      <c r="AC903" s="24"/>
      <c r="AD903" s="5"/>
      <c r="AE903" s="5"/>
      <c r="AF903" s="24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  <c r="AB904" s="5"/>
      <c r="AC904" s="24"/>
      <c r="AD904" s="5"/>
      <c r="AE904" s="5"/>
      <c r="AF904" s="24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  <c r="AB905" s="5"/>
      <c r="AC905" s="24"/>
      <c r="AD905" s="5"/>
      <c r="AE905" s="5"/>
      <c r="AF905" s="24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  <c r="AB906" s="5"/>
      <c r="AC906" s="24"/>
      <c r="AD906" s="5"/>
      <c r="AE906" s="5"/>
      <c r="AF906" s="24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  <c r="AB907" s="5"/>
      <c r="AC907" s="24"/>
      <c r="AD907" s="5"/>
      <c r="AE907" s="5"/>
      <c r="AF907" s="24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  <c r="AB908" s="5"/>
      <c r="AC908" s="24"/>
      <c r="AD908" s="5"/>
      <c r="AE908" s="5"/>
      <c r="AF908" s="24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  <c r="AB909" s="5"/>
      <c r="AC909" s="24"/>
      <c r="AD909" s="5"/>
      <c r="AE909" s="5"/>
      <c r="AF909" s="24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  <c r="AB910" s="5"/>
      <c r="AC910" s="24"/>
      <c r="AD910" s="5"/>
      <c r="AE910" s="5"/>
      <c r="AF910" s="24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  <c r="AB911" s="5"/>
      <c r="AC911" s="24"/>
      <c r="AD911" s="5"/>
      <c r="AE911" s="5"/>
      <c r="AF911" s="24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  <c r="AB912" s="5"/>
      <c r="AC912" s="24"/>
      <c r="AD912" s="5"/>
      <c r="AE912" s="5"/>
      <c r="AF912" s="24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  <c r="AB913" s="5"/>
      <c r="AC913" s="24"/>
      <c r="AD913" s="5"/>
      <c r="AE913" s="5"/>
      <c r="AF913" s="24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  <c r="AB914" s="5"/>
      <c r="AC914" s="24"/>
      <c r="AD914" s="5"/>
      <c r="AE914" s="5"/>
      <c r="AF914" s="24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  <c r="AB915" s="5"/>
      <c r="AC915" s="24"/>
      <c r="AD915" s="5"/>
      <c r="AE915" s="5"/>
      <c r="AF915" s="24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  <c r="AB916" s="5"/>
      <c r="AC916" s="24"/>
      <c r="AD916" s="5"/>
      <c r="AE916" s="5"/>
      <c r="AF916" s="24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  <c r="AB917" s="5"/>
      <c r="AC917" s="24"/>
      <c r="AD917" s="5"/>
      <c r="AE917" s="5"/>
      <c r="AF917" s="24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  <c r="AB918" s="5"/>
      <c r="AC918" s="24"/>
      <c r="AD918" s="5"/>
      <c r="AE918" s="5"/>
      <c r="AF918" s="24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  <c r="AB919" s="5"/>
      <c r="AC919" s="24"/>
      <c r="AD919" s="5"/>
      <c r="AE919" s="5"/>
      <c r="AF919" s="24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  <c r="AB920" s="5"/>
      <c r="AC920" s="24"/>
      <c r="AD920" s="5"/>
      <c r="AE920" s="5"/>
      <c r="AF920" s="24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  <c r="AB921" s="5"/>
      <c r="AC921" s="24"/>
      <c r="AD921" s="5"/>
      <c r="AE921" s="5"/>
      <c r="AF921" s="24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  <c r="AB922" s="5"/>
      <c r="AC922" s="24"/>
      <c r="AD922" s="5"/>
      <c r="AE922" s="5"/>
      <c r="AF922" s="24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  <c r="AB923" s="5"/>
      <c r="AC923" s="24"/>
      <c r="AD923" s="5"/>
      <c r="AE923" s="5"/>
      <c r="AF923" s="24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  <c r="AB924" s="5"/>
      <c r="AC924" s="24"/>
      <c r="AD924" s="5"/>
      <c r="AE924" s="5"/>
      <c r="AF924" s="24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  <c r="AB925" s="5"/>
      <c r="AC925" s="24"/>
      <c r="AD925" s="5"/>
      <c r="AE925" s="5"/>
      <c r="AF925" s="24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  <c r="AB926" s="5"/>
      <c r="AC926" s="24"/>
      <c r="AD926" s="5"/>
      <c r="AE926" s="5"/>
      <c r="AF926" s="24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  <c r="AB927" s="5"/>
      <c r="AC927" s="24"/>
      <c r="AD927" s="5"/>
      <c r="AE927" s="5"/>
      <c r="AF927" s="24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  <c r="AB928" s="5"/>
      <c r="AC928" s="24"/>
      <c r="AD928" s="5"/>
      <c r="AE928" s="5"/>
      <c r="AF928" s="24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  <c r="AB929" s="5"/>
      <c r="AC929" s="24"/>
      <c r="AD929" s="5"/>
      <c r="AE929" s="5"/>
      <c r="AF929" s="24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  <c r="AB930" s="5"/>
      <c r="AC930" s="24"/>
      <c r="AD930" s="5"/>
      <c r="AE930" s="5"/>
      <c r="AF930" s="24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  <c r="AB931" s="5"/>
      <c r="AC931" s="24"/>
      <c r="AD931" s="5"/>
      <c r="AE931" s="5"/>
      <c r="AF931" s="24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  <c r="AB932" s="5"/>
      <c r="AC932" s="24"/>
      <c r="AD932" s="5"/>
      <c r="AE932" s="5"/>
      <c r="AF932" s="24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  <c r="AB933" s="5"/>
      <c r="AC933" s="24"/>
      <c r="AD933" s="5"/>
      <c r="AE933" s="5"/>
      <c r="AF933" s="24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  <c r="AB934" s="5"/>
      <c r="AC934" s="24"/>
      <c r="AD934" s="5"/>
      <c r="AE934" s="5"/>
      <c r="AF934" s="24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  <c r="AB935" s="5"/>
      <c r="AC935" s="24"/>
      <c r="AD935" s="5"/>
      <c r="AE935" s="5"/>
      <c r="AF935" s="24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  <c r="AB936" s="5"/>
      <c r="AC936" s="24"/>
      <c r="AD936" s="5"/>
      <c r="AE936" s="5"/>
      <c r="AF936" s="24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  <c r="AB937" s="5"/>
      <c r="AC937" s="24"/>
      <c r="AD937" s="5"/>
      <c r="AE937" s="5"/>
      <c r="AF937" s="24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  <c r="AB938" s="5"/>
      <c r="AC938" s="24"/>
      <c r="AD938" s="5"/>
      <c r="AE938" s="5"/>
      <c r="AF938" s="24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  <c r="AB939" s="5"/>
      <c r="AC939" s="24"/>
      <c r="AD939" s="5"/>
      <c r="AE939" s="5"/>
      <c r="AF939" s="24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  <c r="AB940" s="5"/>
      <c r="AC940" s="24"/>
      <c r="AD940" s="5"/>
      <c r="AE940" s="5"/>
      <c r="AF940" s="24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  <c r="AB941" s="5"/>
      <c r="AC941" s="24"/>
      <c r="AD941" s="5"/>
      <c r="AE941" s="5"/>
      <c r="AF941" s="24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  <c r="AB942" s="5"/>
      <c r="AC942" s="24"/>
      <c r="AD942" s="5"/>
      <c r="AE942" s="5"/>
      <c r="AF942" s="24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  <c r="AB943" s="5"/>
      <c r="AC943" s="24"/>
      <c r="AD943" s="5"/>
      <c r="AE943" s="5"/>
      <c r="AF943" s="24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  <c r="AB944" s="5"/>
      <c r="AC944" s="24"/>
      <c r="AD944" s="5"/>
      <c r="AE944" s="5"/>
      <c r="AF944" s="24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  <c r="AB945" s="5"/>
      <c r="AC945" s="24"/>
      <c r="AD945" s="5"/>
      <c r="AE945" s="5"/>
      <c r="AF945" s="24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  <c r="AB946" s="5"/>
      <c r="AC946" s="24"/>
      <c r="AD946" s="5"/>
      <c r="AE946" s="5"/>
      <c r="AF946" s="24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  <c r="AB947" s="5"/>
      <c r="AC947" s="24"/>
      <c r="AD947" s="5"/>
      <c r="AE947" s="5"/>
      <c r="AF947" s="24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  <c r="AB948" s="5"/>
      <c r="AC948" s="24"/>
      <c r="AD948" s="5"/>
      <c r="AE948" s="5"/>
      <c r="AF948" s="24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  <c r="AB949" s="5"/>
      <c r="AC949" s="24"/>
      <c r="AD949" s="5"/>
      <c r="AE949" s="5"/>
      <c r="AF949" s="24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  <c r="AB950" s="5"/>
      <c r="AC950" s="24"/>
      <c r="AD950" s="5"/>
      <c r="AE950" s="5"/>
      <c r="AF950" s="24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  <c r="AB951" s="5"/>
      <c r="AC951" s="24"/>
      <c r="AD951" s="5"/>
      <c r="AE951" s="5"/>
      <c r="AF951" s="24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  <c r="AB952" s="5"/>
      <c r="AC952" s="24"/>
      <c r="AD952" s="5"/>
      <c r="AE952" s="5"/>
      <c r="AF952" s="24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  <c r="AB953" s="5"/>
      <c r="AC953" s="24"/>
      <c r="AD953" s="5"/>
      <c r="AE953" s="5"/>
      <c r="AF953" s="24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  <c r="AB954" s="5"/>
      <c r="AC954" s="24"/>
      <c r="AD954" s="5"/>
      <c r="AE954" s="5"/>
      <c r="AF954" s="24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  <c r="AB955" s="5"/>
      <c r="AC955" s="24"/>
      <c r="AD955" s="5"/>
      <c r="AE955" s="5"/>
      <c r="AF955" s="24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  <c r="AB956" s="5"/>
      <c r="AC956" s="24"/>
      <c r="AD956" s="5"/>
      <c r="AE956" s="5"/>
      <c r="AF956" s="24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  <c r="AB957" s="5"/>
      <c r="AC957" s="24"/>
      <c r="AD957" s="5"/>
      <c r="AE957" s="5"/>
      <c r="AF957" s="24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  <c r="AB958" s="5"/>
      <c r="AC958" s="24"/>
      <c r="AD958" s="5"/>
      <c r="AE958" s="5"/>
      <c r="AF958" s="24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  <c r="AB959" s="5"/>
      <c r="AC959" s="24"/>
      <c r="AD959" s="5"/>
      <c r="AE959" s="5"/>
      <c r="AF959" s="24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  <c r="AB960" s="5"/>
      <c r="AC960" s="24"/>
      <c r="AD960" s="5"/>
      <c r="AE960" s="5"/>
      <c r="AF960" s="24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  <c r="AB961" s="5"/>
      <c r="AC961" s="24"/>
      <c r="AD961" s="5"/>
      <c r="AE961" s="5"/>
      <c r="AF961" s="24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  <c r="AB962" s="5"/>
      <c r="AC962" s="24"/>
      <c r="AD962" s="5"/>
      <c r="AE962" s="5"/>
      <c r="AF962" s="24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  <c r="AB963" s="5"/>
      <c r="AC963" s="24"/>
      <c r="AD963" s="5"/>
      <c r="AE963" s="5"/>
      <c r="AF963" s="24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  <c r="AB964" s="5"/>
      <c r="AC964" s="24"/>
      <c r="AD964" s="5"/>
      <c r="AE964" s="5"/>
      <c r="AF964" s="24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  <c r="AB965" s="5"/>
      <c r="AC965" s="24"/>
      <c r="AD965" s="5"/>
      <c r="AE965" s="5"/>
      <c r="AF965" s="24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  <c r="AB966" s="5"/>
      <c r="AC966" s="24"/>
      <c r="AD966" s="5"/>
      <c r="AE966" s="5"/>
      <c r="AF966" s="24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  <c r="AB967" s="5"/>
      <c r="AC967" s="24"/>
      <c r="AD967" s="5"/>
      <c r="AE967" s="5"/>
      <c r="AF967" s="24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  <c r="AB968" s="5"/>
      <c r="AC968" s="24"/>
      <c r="AD968" s="5"/>
      <c r="AE968" s="5"/>
      <c r="AF968" s="24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  <c r="AB969" s="5"/>
      <c r="AC969" s="24"/>
      <c r="AD969" s="5"/>
      <c r="AE969" s="5"/>
      <c r="AF969" s="24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  <c r="AB970" s="5"/>
      <c r="AC970" s="24"/>
      <c r="AD970" s="5"/>
      <c r="AE970" s="5"/>
      <c r="AF970" s="24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  <c r="AB971" s="5"/>
      <c r="AC971" s="24"/>
      <c r="AD971" s="5"/>
      <c r="AE971" s="5"/>
      <c r="AF971" s="24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  <c r="AB972" s="5"/>
      <c r="AC972" s="24"/>
      <c r="AD972" s="5"/>
      <c r="AE972" s="5"/>
      <c r="AF972" s="24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  <c r="AB973" s="5"/>
      <c r="AC973" s="24"/>
      <c r="AD973" s="5"/>
      <c r="AE973" s="5"/>
      <c r="AF973" s="24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  <c r="AB974" s="5"/>
      <c r="AC974" s="24"/>
      <c r="AD974" s="5"/>
      <c r="AE974" s="5"/>
      <c r="AF974" s="24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  <c r="AB975" s="5"/>
      <c r="AC975" s="24"/>
      <c r="AD975" s="5"/>
      <c r="AE975" s="5"/>
      <c r="AF975" s="24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  <c r="AB976" s="5"/>
      <c r="AC976" s="24"/>
      <c r="AD976" s="5"/>
      <c r="AE976" s="5"/>
      <c r="AF976" s="24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  <c r="AB977" s="5"/>
      <c r="AC977" s="24"/>
      <c r="AD977" s="5"/>
      <c r="AE977" s="5"/>
      <c r="AF977" s="24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  <c r="AB978" s="5"/>
      <c r="AC978" s="24"/>
      <c r="AD978" s="5"/>
      <c r="AE978" s="5"/>
      <c r="AF978" s="24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  <c r="AB979" s="5"/>
      <c r="AC979" s="24"/>
      <c r="AD979" s="5"/>
      <c r="AE979" s="5"/>
      <c r="AF979" s="24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  <c r="AB980" s="5"/>
      <c r="AC980" s="24"/>
      <c r="AD980" s="5"/>
      <c r="AE980" s="5"/>
      <c r="AF980" s="24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  <c r="AB981" s="5"/>
      <c r="AC981" s="24"/>
      <c r="AD981" s="5"/>
      <c r="AE981" s="5"/>
      <c r="AF981" s="24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  <c r="AB982" s="5"/>
      <c r="AC982" s="24"/>
      <c r="AD982" s="5"/>
      <c r="AE982" s="5"/>
      <c r="AF982" s="24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  <c r="AB983" s="5"/>
      <c r="AC983" s="24"/>
      <c r="AD983" s="5"/>
      <c r="AE983" s="5"/>
      <c r="AF983" s="24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  <c r="AB984" s="5"/>
      <c r="AC984" s="24"/>
      <c r="AD984" s="5"/>
      <c r="AE984" s="5"/>
      <c r="AF984" s="24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  <c r="AB985" s="5"/>
      <c r="AC985" s="24"/>
      <c r="AD985" s="5"/>
      <c r="AE985" s="5"/>
      <c r="AF985" s="24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  <c r="AB986" s="5"/>
      <c r="AC986" s="24"/>
      <c r="AD986" s="5"/>
      <c r="AE986" s="5"/>
      <c r="AF986" s="24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  <c r="AB987" s="5"/>
      <c r="AC987" s="24"/>
      <c r="AD987" s="5"/>
      <c r="AE987" s="5"/>
      <c r="AF987" s="24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  <c r="AB988" s="5"/>
      <c r="AC988" s="24"/>
      <c r="AD988" s="5"/>
      <c r="AE988" s="5"/>
      <c r="AF988" s="24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  <c r="AB989" s="5"/>
      <c r="AC989" s="24"/>
      <c r="AD989" s="5"/>
      <c r="AE989" s="5"/>
      <c r="AF989" s="24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  <c r="AB990" s="5"/>
      <c r="AC990" s="24"/>
      <c r="AD990" s="5"/>
      <c r="AE990" s="5"/>
      <c r="AF990" s="24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  <c r="AB991" s="5"/>
      <c r="AC991" s="24"/>
      <c r="AD991" s="5"/>
      <c r="AE991" s="5"/>
      <c r="AF991" s="24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  <c r="AB992" s="5"/>
      <c r="AC992" s="24"/>
      <c r="AD992" s="5"/>
      <c r="AE992" s="5"/>
      <c r="AF992" s="24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  <c r="AB993" s="5"/>
      <c r="AC993" s="24"/>
      <c r="AD993" s="5"/>
      <c r="AE993" s="5"/>
      <c r="AF993" s="24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  <c r="AB994" s="5"/>
      <c r="AC994" s="24"/>
      <c r="AD994" s="5"/>
      <c r="AE994" s="5"/>
      <c r="AF994" s="24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  <c r="AB995" s="5"/>
      <c r="AC995" s="24"/>
      <c r="AD995" s="5"/>
      <c r="AE995" s="5"/>
      <c r="AF995" s="24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  <c r="AB996" s="5"/>
      <c r="AC996" s="24"/>
      <c r="AD996" s="5"/>
      <c r="AE996" s="5"/>
      <c r="AF996" s="24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  <c r="AB997" s="5"/>
      <c r="AC997" s="24"/>
      <c r="AD997" s="5"/>
      <c r="AE997" s="5"/>
      <c r="AF997" s="24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  <c r="AB998" s="5"/>
      <c r="AC998" s="24"/>
      <c r="AD998" s="5"/>
      <c r="AE998" s="5"/>
      <c r="AF998" s="24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  <c r="AB999" s="5"/>
      <c r="AC999" s="24"/>
      <c r="AD999" s="5"/>
      <c r="AE999" s="5"/>
      <c r="AF999" s="24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  <c r="AB1000" s="5"/>
      <c r="AC1000" s="24"/>
      <c r="AD1000" s="5"/>
      <c r="AE1000" s="5"/>
      <c r="AF1000" s="24"/>
      <c r="AG1000" s="5"/>
      <c r="AH1000" s="5"/>
    </row>
  </sheetData>
  <mergeCells count="29">
    <mergeCell ref="AH3:AH4"/>
    <mergeCell ref="K3:L3"/>
    <mergeCell ref="M3:M4"/>
    <mergeCell ref="N3:O3"/>
    <mergeCell ref="P3:Q3"/>
    <mergeCell ref="R3:R4"/>
    <mergeCell ref="S3:T3"/>
    <mergeCell ref="W3:W4"/>
    <mergeCell ref="AC2:AE2"/>
    <mergeCell ref="AF2:AH2"/>
    <mergeCell ref="A2:A4"/>
    <mergeCell ref="B3:C3"/>
    <mergeCell ref="D3:E3"/>
    <mergeCell ref="F3:F4"/>
    <mergeCell ref="G3:G4"/>
    <mergeCell ref="H3:H4"/>
    <mergeCell ref="I3:J3"/>
    <mergeCell ref="U3:V3"/>
    <mergeCell ref="X3:Y3"/>
    <mergeCell ref="Z3:AA3"/>
    <mergeCell ref="AB3:AB4"/>
    <mergeCell ref="AC3:AD3"/>
    <mergeCell ref="AE3:AE4"/>
    <mergeCell ref="AF3:AG3"/>
    <mergeCell ref="B2:H2"/>
    <mergeCell ref="I2:M2"/>
    <mergeCell ref="N2:R2"/>
    <mergeCell ref="S2:W2"/>
    <mergeCell ref="X2:AB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98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94" t="s">
        <v>1</v>
      </c>
      <c r="B2" s="95" t="s">
        <v>99</v>
      </c>
      <c r="C2" s="73"/>
      <c r="D2" s="73"/>
      <c r="E2" s="73"/>
      <c r="F2" s="73"/>
      <c r="G2" s="73"/>
      <c r="H2" s="73"/>
      <c r="I2" s="73"/>
      <c r="J2" s="7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1"/>
      <c r="B3" s="57" t="s">
        <v>100</v>
      </c>
      <c r="C3" s="58" t="s">
        <v>101</v>
      </c>
      <c r="D3" s="58" t="s">
        <v>102</v>
      </c>
      <c r="E3" s="58" t="s">
        <v>103</v>
      </c>
      <c r="F3" s="58" t="s">
        <v>104</v>
      </c>
      <c r="G3" s="58" t="s">
        <v>105</v>
      </c>
      <c r="H3" s="59" t="s">
        <v>106</v>
      </c>
      <c r="I3" s="58" t="s">
        <v>107</v>
      </c>
      <c r="J3" s="58" t="s">
        <v>108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56"/>
      <c r="C5" s="56"/>
      <c r="D5" s="56"/>
      <c r="E5" s="56"/>
      <c r="F5" s="56"/>
      <c r="G5" s="56"/>
      <c r="H5" s="56"/>
      <c r="I5" s="56"/>
      <c r="J5" s="5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56"/>
      <c r="C12" s="56"/>
      <c r="D12" s="56"/>
      <c r="E12" s="56"/>
      <c r="F12" s="56"/>
      <c r="G12" s="56"/>
      <c r="H12" s="56"/>
      <c r="I12" s="56"/>
      <c r="J12" s="5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56"/>
      <c r="C13" s="56"/>
      <c r="D13" s="56"/>
      <c r="E13" s="56"/>
      <c r="F13" s="56"/>
      <c r="G13" s="56"/>
      <c r="H13" s="56"/>
      <c r="I13" s="56"/>
      <c r="J13" s="5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56"/>
      <c r="C14" s="56"/>
      <c r="D14" s="56"/>
      <c r="E14" s="56"/>
      <c r="F14" s="56"/>
      <c r="G14" s="56"/>
      <c r="H14" s="56"/>
      <c r="I14" s="56"/>
      <c r="J14" s="5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56"/>
      <c r="C15" s="56"/>
      <c r="D15" s="56"/>
      <c r="E15" s="56"/>
      <c r="F15" s="56"/>
      <c r="G15" s="56"/>
      <c r="H15" s="56"/>
      <c r="I15" s="56"/>
      <c r="J15" s="5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56"/>
      <c r="C16" s="56"/>
      <c r="D16" s="56"/>
      <c r="E16" s="56"/>
      <c r="F16" s="56"/>
      <c r="G16" s="56"/>
      <c r="H16" s="56"/>
      <c r="I16" s="56"/>
      <c r="J16" s="5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56"/>
      <c r="C17" s="56"/>
      <c r="D17" s="56"/>
      <c r="E17" s="56"/>
      <c r="F17" s="56"/>
      <c r="G17" s="56"/>
      <c r="H17" s="56"/>
      <c r="I17" s="56"/>
      <c r="J17" s="5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56"/>
      <c r="C18" s="56"/>
      <c r="D18" s="56"/>
      <c r="E18" s="56"/>
      <c r="F18" s="56"/>
      <c r="G18" s="56"/>
      <c r="H18" s="56"/>
      <c r="I18" s="56"/>
      <c r="J18" s="56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56"/>
      <c r="C20" s="56"/>
      <c r="D20" s="56"/>
      <c r="E20" s="56"/>
      <c r="F20" s="56"/>
      <c r="G20" s="56"/>
      <c r="H20" s="56"/>
      <c r="I20" s="56"/>
      <c r="J20" s="5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56"/>
      <c r="C21" s="56"/>
      <c r="D21" s="56"/>
      <c r="E21" s="56"/>
      <c r="F21" s="56"/>
      <c r="G21" s="56"/>
      <c r="H21" s="56"/>
      <c r="I21" s="56"/>
      <c r="J21" s="5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56"/>
      <c r="C22" s="56"/>
      <c r="D22" s="56"/>
      <c r="E22" s="56"/>
      <c r="F22" s="56"/>
      <c r="G22" s="56"/>
      <c r="H22" s="56"/>
      <c r="I22" s="56"/>
      <c r="J22" s="5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56"/>
      <c r="C23" s="56"/>
      <c r="D23" s="56"/>
      <c r="E23" s="56"/>
      <c r="F23" s="56"/>
      <c r="G23" s="56"/>
      <c r="H23" s="56"/>
      <c r="I23" s="56"/>
      <c r="J23" s="5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109</v>
      </c>
      <c r="B24" s="56"/>
      <c r="C24" s="56"/>
      <c r="D24" s="56"/>
      <c r="E24" s="56"/>
      <c r="F24" s="56"/>
      <c r="G24" s="56"/>
      <c r="H24" s="56"/>
      <c r="I24" s="56"/>
      <c r="J24" s="5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60" t="s">
        <v>36</v>
      </c>
      <c r="B25" s="61">
        <f t="shared" ref="B25:J25" si="0">SUM(B4:B24)</f>
        <v>0</v>
      </c>
      <c r="C25" s="61">
        <f t="shared" si="0"/>
        <v>0</v>
      </c>
      <c r="D25" s="61">
        <f t="shared" si="0"/>
        <v>0</v>
      </c>
      <c r="E25" s="61">
        <f t="shared" si="0"/>
        <v>0</v>
      </c>
      <c r="F25" s="61">
        <f t="shared" si="0"/>
        <v>0</v>
      </c>
      <c r="G25" s="61">
        <f t="shared" si="0"/>
        <v>0</v>
      </c>
      <c r="H25" s="61">
        <f t="shared" si="0"/>
        <v>0</v>
      </c>
      <c r="I25" s="61">
        <f t="shared" si="0"/>
        <v>0</v>
      </c>
      <c r="J25" s="61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>
      <selection activeCell="J21" sqref="J21"/>
    </sheetView>
  </sheetViews>
  <sheetFormatPr baseColWidth="10" defaultColWidth="12.6640625" defaultRowHeight="15" customHeight="1" x14ac:dyDescent="0.15"/>
  <cols>
    <col min="1" max="1" width="16.5" customWidth="1"/>
    <col min="2" max="2" width="13.1640625" customWidth="1"/>
    <col min="3" max="3" width="14.33203125" customWidth="1"/>
    <col min="4" max="4" width="7" customWidth="1"/>
    <col min="5" max="5" width="7.83203125" customWidth="1"/>
    <col min="6" max="11" width="10.1640625" customWidth="1"/>
    <col min="12" max="26" width="7.6640625" customWidth="1"/>
  </cols>
  <sheetData>
    <row r="1" spans="1:26" ht="18.75" customHeight="1" x14ac:dyDescent="0.2">
      <c r="A1" s="1" t="s">
        <v>111</v>
      </c>
      <c r="B1" s="4"/>
      <c r="C1" s="2"/>
      <c r="D1" s="3"/>
      <c r="E1" s="3"/>
      <c r="F1" s="3"/>
      <c r="G1" s="3"/>
      <c r="H1" s="3"/>
      <c r="I1" s="4"/>
      <c r="J1" s="3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62" t="s">
        <v>112</v>
      </c>
      <c r="B2" s="62"/>
      <c r="C2" s="63" t="s">
        <v>113</v>
      </c>
      <c r="D2" s="96" t="s">
        <v>114</v>
      </c>
      <c r="E2" s="84"/>
      <c r="F2" s="62" t="s">
        <v>82</v>
      </c>
      <c r="G2" s="62" t="s">
        <v>83</v>
      </c>
      <c r="H2" s="62" t="s">
        <v>84</v>
      </c>
      <c r="I2" s="62" t="s">
        <v>115</v>
      </c>
      <c r="J2" s="62" t="s">
        <v>116</v>
      </c>
      <c r="K2" s="62" t="s">
        <v>117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64"/>
      <c r="B3" s="64"/>
      <c r="C3" s="65"/>
      <c r="D3" s="64" t="s">
        <v>88</v>
      </c>
      <c r="E3" s="64" t="s">
        <v>89</v>
      </c>
      <c r="F3" s="64"/>
      <c r="G3" s="64"/>
      <c r="H3" s="64"/>
      <c r="I3" s="64"/>
      <c r="J3" s="64"/>
      <c r="K3" s="6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66" t="s">
        <v>118</v>
      </c>
      <c r="B4" s="66"/>
      <c r="C4" s="67" t="s">
        <v>77</v>
      </c>
      <c r="D4" s="66">
        <v>4</v>
      </c>
      <c r="E4" s="66">
        <v>4</v>
      </c>
      <c r="F4" s="66">
        <v>7</v>
      </c>
      <c r="G4" s="66">
        <v>12</v>
      </c>
      <c r="H4" s="66">
        <v>7</v>
      </c>
      <c r="I4" s="66">
        <v>0</v>
      </c>
      <c r="J4" s="66">
        <v>2</v>
      </c>
      <c r="K4" s="66">
        <v>36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66" t="s">
        <v>119</v>
      </c>
      <c r="B5" s="66"/>
      <c r="C5" s="67" t="s">
        <v>77</v>
      </c>
      <c r="D5" s="66">
        <v>15</v>
      </c>
      <c r="E5" s="66">
        <v>12</v>
      </c>
      <c r="F5" s="66">
        <v>38</v>
      </c>
      <c r="G5" s="66">
        <v>55</v>
      </c>
      <c r="H5" s="66">
        <v>17</v>
      </c>
      <c r="I5" s="66">
        <v>17</v>
      </c>
      <c r="J5" s="66">
        <v>0</v>
      </c>
      <c r="K5" s="66">
        <v>154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66"/>
      <c r="B6" s="66"/>
      <c r="C6" s="67" t="s">
        <v>120</v>
      </c>
      <c r="D6" s="66">
        <v>3</v>
      </c>
      <c r="E6" s="66">
        <v>6</v>
      </c>
      <c r="F6" s="66">
        <v>8</v>
      </c>
      <c r="G6" s="66">
        <v>23</v>
      </c>
      <c r="H6" s="66">
        <v>5</v>
      </c>
      <c r="I6" s="66">
        <v>0</v>
      </c>
      <c r="J6" s="66">
        <v>5</v>
      </c>
      <c r="K6" s="66">
        <v>50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66" t="s">
        <v>121</v>
      </c>
      <c r="B7" s="66"/>
      <c r="C7" s="67" t="s">
        <v>76</v>
      </c>
      <c r="D7" s="66">
        <v>0</v>
      </c>
      <c r="E7" s="66">
        <v>0</v>
      </c>
      <c r="F7" s="66">
        <v>40</v>
      </c>
      <c r="G7" s="66">
        <v>0</v>
      </c>
      <c r="H7" s="66">
        <v>0</v>
      </c>
      <c r="I7" s="66">
        <v>1</v>
      </c>
      <c r="J7" s="66">
        <v>0</v>
      </c>
      <c r="K7" s="66">
        <v>41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66" t="s">
        <v>122</v>
      </c>
      <c r="B8" s="66"/>
      <c r="C8" s="67" t="s">
        <v>70</v>
      </c>
      <c r="D8" s="66">
        <v>8</v>
      </c>
      <c r="E8" s="66">
        <v>11</v>
      </c>
      <c r="F8" s="66">
        <v>16</v>
      </c>
      <c r="G8" s="66">
        <v>23</v>
      </c>
      <c r="H8" s="66">
        <v>5</v>
      </c>
      <c r="I8" s="66">
        <v>0</v>
      </c>
      <c r="J8" s="66">
        <v>18</v>
      </c>
      <c r="K8" s="66">
        <v>81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66"/>
      <c r="B9" s="66"/>
      <c r="C9" s="67" t="s">
        <v>77</v>
      </c>
      <c r="D9" s="66">
        <v>12</v>
      </c>
      <c r="E9" s="66">
        <v>13</v>
      </c>
      <c r="F9" s="66">
        <v>6</v>
      </c>
      <c r="G9" s="66">
        <v>31</v>
      </c>
      <c r="H9" s="66">
        <v>6</v>
      </c>
      <c r="I9" s="66">
        <v>0</v>
      </c>
      <c r="J9" s="66">
        <v>7</v>
      </c>
      <c r="K9" s="66">
        <v>75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66" t="s">
        <v>123</v>
      </c>
      <c r="B10" s="66"/>
      <c r="C10" s="67" t="s">
        <v>5</v>
      </c>
      <c r="D10" s="66">
        <v>10</v>
      </c>
      <c r="E10" s="66">
        <v>11</v>
      </c>
      <c r="F10" s="66">
        <v>20</v>
      </c>
      <c r="G10" s="66">
        <v>23</v>
      </c>
      <c r="H10" s="66">
        <v>20</v>
      </c>
      <c r="I10" s="66">
        <v>3</v>
      </c>
      <c r="J10" s="66">
        <v>1</v>
      </c>
      <c r="K10" s="66">
        <v>88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66" t="s">
        <v>124</v>
      </c>
      <c r="B11" s="66"/>
      <c r="C11" s="67" t="s">
        <v>5</v>
      </c>
      <c r="D11" s="66">
        <v>5</v>
      </c>
      <c r="E11" s="66">
        <v>5</v>
      </c>
      <c r="F11" s="66">
        <v>47</v>
      </c>
      <c r="G11" s="66">
        <v>15</v>
      </c>
      <c r="H11" s="66">
        <v>42</v>
      </c>
      <c r="I11" s="66">
        <v>2</v>
      </c>
      <c r="J11" s="66">
        <v>5</v>
      </c>
      <c r="K11" s="66">
        <v>121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66" t="s">
        <v>125</v>
      </c>
      <c r="B12" s="66"/>
      <c r="C12" s="67" t="s">
        <v>126</v>
      </c>
      <c r="D12" s="66">
        <v>19</v>
      </c>
      <c r="E12" s="66">
        <v>18</v>
      </c>
      <c r="F12" s="66">
        <v>57</v>
      </c>
      <c r="G12" s="66">
        <v>32</v>
      </c>
      <c r="H12" s="66">
        <v>17</v>
      </c>
      <c r="I12" s="66">
        <v>3</v>
      </c>
      <c r="J12" s="66">
        <v>25</v>
      </c>
      <c r="K12" s="66">
        <v>171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68"/>
      <c r="B13" s="68" t="s">
        <v>117</v>
      </c>
      <c r="C13" s="69"/>
      <c r="D13" s="68">
        <v>76</v>
      </c>
      <c r="E13" s="68">
        <v>80</v>
      </c>
      <c r="F13" s="68">
        <v>239</v>
      </c>
      <c r="G13" s="68">
        <v>214</v>
      </c>
      <c r="H13" s="68">
        <v>119</v>
      </c>
      <c r="I13" s="68">
        <v>26</v>
      </c>
      <c r="J13" s="68">
        <v>63</v>
      </c>
      <c r="K13" s="68">
        <v>817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5"/>
      <c r="B14" s="5"/>
      <c r="C14" s="2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5"/>
      <c r="C15" s="2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5"/>
      <c r="C16" s="2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5"/>
      <c r="C17" s="2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5"/>
      <c r="C18" s="2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5"/>
      <c r="C19" s="2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2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2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2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2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2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2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2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2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2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2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2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2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2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2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2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2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2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2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2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2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2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2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2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2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2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2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2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2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2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2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2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2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2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2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2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2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2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2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2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2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2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2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2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2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2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2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2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2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2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2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2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2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2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2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2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2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2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2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2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2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2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2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2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2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2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2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2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2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2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2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2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2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2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2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2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2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2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2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2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2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2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2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2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2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2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2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2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2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2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2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2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2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2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2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2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2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2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2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2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2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2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2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2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2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2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2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2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2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2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2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2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2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2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2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2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2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2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2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2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2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2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2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2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2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2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2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2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2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2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2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2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2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2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2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2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2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2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2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2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2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2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2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2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2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2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2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2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2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2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2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2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2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2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2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2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2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2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2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2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2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2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2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2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2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2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2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2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2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2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2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2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2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2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2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2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2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2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2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2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2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2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2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2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2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2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2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2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2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2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2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2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2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2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2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2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2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2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2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2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2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2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2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2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2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2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2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2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2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2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2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2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2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2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2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2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2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2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2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2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2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2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2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2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2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2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2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2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2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2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2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2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2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2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2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2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2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2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2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2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2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2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2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2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2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2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2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2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2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2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2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2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2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2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2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2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2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2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2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2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2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2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2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2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2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2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2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2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2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2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2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2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2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2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2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2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2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2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2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2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2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2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2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2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2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2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2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2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2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2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2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2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2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2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2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2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2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2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2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2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2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2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2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2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2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2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2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2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2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2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2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2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2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2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2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2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2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2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2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2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2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2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2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2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2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2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2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2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2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2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2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2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2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2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2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2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2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2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2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2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2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2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2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2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2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2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2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2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2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2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2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2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2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2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2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2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2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2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2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2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2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2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2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2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2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2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2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2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2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2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2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2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2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2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2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2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2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2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2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2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2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2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2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2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2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2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2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2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2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2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2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2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2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2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2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2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2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2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2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2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2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2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2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2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2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2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2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2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2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2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2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2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2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2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2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2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2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2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2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2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2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2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2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2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2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2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2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2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2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2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2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2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2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2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2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2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2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2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2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2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2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2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2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2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2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2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2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2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2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2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2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2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2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2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2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2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2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2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2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2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2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2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2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2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2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2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2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2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2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2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2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2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2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2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2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2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2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2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2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2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2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2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2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2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2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2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2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2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2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2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2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2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2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2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2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2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2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2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2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2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2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2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2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2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2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2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2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2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2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2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2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2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2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2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2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2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2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2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2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2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2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2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2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2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2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2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2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2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2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2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2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2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2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2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2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2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2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2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2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2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2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2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2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2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2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2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2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2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2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2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2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2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2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2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2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2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2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2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2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2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2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2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2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2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2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2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2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2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2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2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2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2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2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2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2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2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2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2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2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2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2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2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2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2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2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2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2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2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2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2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2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2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2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2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2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2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2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2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2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2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2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2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2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2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2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2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2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2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2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2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2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2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2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2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2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2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2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2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2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2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2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2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2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2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2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2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2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2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2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2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2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2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2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2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2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2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2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2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2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2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2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2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2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2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2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2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2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2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2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2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2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2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2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2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2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2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2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2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2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2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2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2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2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2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2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2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2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2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2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2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2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2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2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2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2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2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2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2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2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2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2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2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2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2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2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2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2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2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2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2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2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2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2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2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2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2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2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2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2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2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2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2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2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2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2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2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2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2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2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2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2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2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2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2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2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2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2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2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2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2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2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2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2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2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2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2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2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2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2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2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2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2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2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2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2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2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2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2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2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2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2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2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2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2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2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2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2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2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2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2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2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2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2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2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2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2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2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2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2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2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2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2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2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2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2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2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2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2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2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2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2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2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2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2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2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2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2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2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2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2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2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2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2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2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2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2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2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2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2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2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2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2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2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2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2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2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2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2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2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2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2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2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2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2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2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2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2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2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2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2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2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2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2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2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2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2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2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2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2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2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2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2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2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2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2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2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2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2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2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2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2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2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2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2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2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2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2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2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2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2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2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2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2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2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2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2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2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2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2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2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2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2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2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2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2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2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2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2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2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2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2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2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2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2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2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2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2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2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2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2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2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2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2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2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2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2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2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2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2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2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2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2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2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2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2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2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2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2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2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2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2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2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2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2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2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2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2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2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2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2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2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2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2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2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2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2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2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2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2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2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2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2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2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2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2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2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2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2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2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2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2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2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2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2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2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2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2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2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2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2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2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2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2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2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2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2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2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2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2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2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2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2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2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2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2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2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2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2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2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2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2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2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2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2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2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2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2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2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2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2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2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2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2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2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2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2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2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2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2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2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2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2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2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2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2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2:E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/>
  </sheetViews>
  <sheetFormatPr baseColWidth="10" defaultColWidth="12.6640625" defaultRowHeight="15" customHeight="1" x14ac:dyDescent="0.15"/>
  <cols>
    <col min="1" max="1" width="48.33203125" customWidth="1"/>
    <col min="2" max="2" width="11.5" customWidth="1"/>
    <col min="3" max="27" width="6.83203125" customWidth="1"/>
  </cols>
  <sheetData>
    <row r="1" spans="1:27" ht="18.75" customHeight="1" x14ac:dyDescent="0.15">
      <c r="A1" s="1" t="s">
        <v>127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</row>
    <row r="2" spans="1:27" x14ac:dyDescent="0.2">
      <c r="A2" s="62" t="s">
        <v>112</v>
      </c>
      <c r="B2" s="63" t="s">
        <v>128</v>
      </c>
      <c r="C2" s="96" t="s">
        <v>92</v>
      </c>
      <c r="D2" s="84"/>
      <c r="E2" s="96" t="s">
        <v>93</v>
      </c>
      <c r="F2" s="84"/>
      <c r="G2" s="62" t="s">
        <v>95</v>
      </c>
      <c r="H2" s="66"/>
      <c r="I2" s="24"/>
      <c r="J2" s="5"/>
      <c r="K2" s="5"/>
      <c r="L2" s="5"/>
      <c r="M2" s="5"/>
      <c r="N2" s="24"/>
      <c r="O2" s="5"/>
      <c r="P2" s="5"/>
      <c r="Q2" s="5"/>
      <c r="R2" s="5"/>
      <c r="S2" s="24"/>
      <c r="T2" s="5"/>
      <c r="U2" s="5"/>
      <c r="V2" s="5"/>
      <c r="W2" s="5"/>
      <c r="X2" s="24"/>
      <c r="Y2" s="5"/>
      <c r="Z2" s="5"/>
      <c r="AA2" s="5"/>
    </row>
    <row r="3" spans="1:27" x14ac:dyDescent="0.2">
      <c r="A3" s="64"/>
      <c r="B3" s="65"/>
      <c r="C3" s="64" t="s">
        <v>88</v>
      </c>
      <c r="D3" s="64" t="s">
        <v>89</v>
      </c>
      <c r="E3" s="64" t="s">
        <v>88</v>
      </c>
      <c r="F3" s="64" t="s">
        <v>89</v>
      </c>
      <c r="G3" s="64"/>
      <c r="H3" s="66"/>
      <c r="I3" s="24"/>
      <c r="J3" s="5"/>
      <c r="K3" s="5"/>
      <c r="L3" s="5"/>
      <c r="M3" s="5"/>
      <c r="N3" s="24"/>
      <c r="O3" s="5"/>
      <c r="P3" s="5"/>
      <c r="Q3" s="5"/>
      <c r="R3" s="5"/>
      <c r="S3" s="24"/>
      <c r="T3" s="5"/>
      <c r="U3" s="5"/>
      <c r="V3" s="5"/>
      <c r="W3" s="5"/>
      <c r="X3" s="24"/>
      <c r="Y3" s="5"/>
      <c r="Z3" s="5"/>
      <c r="AA3" s="5"/>
    </row>
    <row r="4" spans="1:27" x14ac:dyDescent="0.2">
      <c r="A4" s="66" t="s">
        <v>129</v>
      </c>
      <c r="B4" s="67" t="s">
        <v>11</v>
      </c>
      <c r="C4" s="66"/>
      <c r="D4" s="66"/>
      <c r="E4" s="66">
        <v>250</v>
      </c>
      <c r="F4" s="66">
        <v>2163</v>
      </c>
      <c r="G4" s="66"/>
      <c r="H4" s="66"/>
      <c r="I4" s="24"/>
      <c r="J4" s="5"/>
      <c r="K4" s="5"/>
      <c r="L4" s="5"/>
      <c r="M4" s="5"/>
      <c r="N4" s="24"/>
      <c r="O4" s="5"/>
      <c r="P4" s="5"/>
      <c r="Q4" s="5"/>
      <c r="R4" s="5"/>
      <c r="S4" s="24"/>
      <c r="T4" s="5"/>
      <c r="U4" s="5"/>
      <c r="V4" s="5"/>
      <c r="W4" s="5"/>
      <c r="X4" s="24"/>
      <c r="Y4" s="5"/>
      <c r="Z4" s="5"/>
      <c r="AA4" s="5"/>
    </row>
    <row r="5" spans="1:27" x14ac:dyDescent="0.2">
      <c r="A5" s="66" t="s">
        <v>130</v>
      </c>
      <c r="B5" s="67" t="s">
        <v>11</v>
      </c>
      <c r="C5" s="66"/>
      <c r="D5" s="66"/>
      <c r="E5" s="66">
        <v>612</v>
      </c>
      <c r="F5" s="66">
        <v>6312</v>
      </c>
      <c r="G5" s="66"/>
      <c r="H5" s="66"/>
      <c r="I5" s="24"/>
      <c r="J5" s="5"/>
      <c r="K5" s="5"/>
      <c r="L5" s="5"/>
      <c r="M5" s="5"/>
      <c r="N5" s="24"/>
      <c r="O5" s="5"/>
      <c r="P5" s="5"/>
      <c r="Q5" s="5"/>
      <c r="R5" s="5"/>
      <c r="S5" s="24"/>
      <c r="T5" s="5"/>
      <c r="U5" s="5"/>
      <c r="V5" s="5"/>
      <c r="W5" s="5"/>
      <c r="X5" s="24"/>
      <c r="Y5" s="5"/>
      <c r="Z5" s="5"/>
      <c r="AA5" s="5"/>
    </row>
    <row r="6" spans="1:27" x14ac:dyDescent="0.2">
      <c r="A6" s="66" t="s">
        <v>131</v>
      </c>
      <c r="B6" s="67" t="s">
        <v>132</v>
      </c>
      <c r="C6" s="66">
        <v>14</v>
      </c>
      <c r="D6" s="66">
        <v>133</v>
      </c>
      <c r="E6" s="66">
        <v>200</v>
      </c>
      <c r="F6" s="66">
        <v>1500</v>
      </c>
      <c r="G6" s="66"/>
      <c r="H6" s="66"/>
      <c r="I6" s="24"/>
      <c r="J6" s="5"/>
      <c r="K6" s="5"/>
      <c r="L6" s="5"/>
      <c r="M6" s="5"/>
      <c r="N6" s="24"/>
      <c r="O6" s="5"/>
      <c r="P6" s="5"/>
      <c r="Q6" s="5"/>
      <c r="R6" s="5"/>
      <c r="S6" s="24"/>
      <c r="T6" s="5"/>
      <c r="U6" s="5"/>
      <c r="V6" s="5"/>
      <c r="W6" s="5"/>
      <c r="X6" s="24"/>
      <c r="Y6" s="5"/>
      <c r="Z6" s="5"/>
      <c r="AA6" s="5"/>
    </row>
    <row r="7" spans="1:27" x14ac:dyDescent="0.2">
      <c r="A7" s="66" t="s">
        <v>118</v>
      </c>
      <c r="B7" s="67" t="s">
        <v>12</v>
      </c>
      <c r="C7" s="66">
        <v>16</v>
      </c>
      <c r="D7" s="66">
        <v>26</v>
      </c>
      <c r="E7" s="66"/>
      <c r="F7" s="66"/>
      <c r="G7" s="66"/>
      <c r="H7" s="66"/>
      <c r="I7" s="24"/>
      <c r="J7" s="5"/>
      <c r="K7" s="5"/>
      <c r="L7" s="5"/>
      <c r="M7" s="5"/>
      <c r="N7" s="24"/>
      <c r="O7" s="5"/>
      <c r="P7" s="5"/>
      <c r="Q7" s="5"/>
      <c r="R7" s="5"/>
      <c r="S7" s="24"/>
      <c r="T7" s="5"/>
      <c r="U7" s="5"/>
      <c r="V7" s="5"/>
      <c r="W7" s="5"/>
      <c r="X7" s="24"/>
      <c r="Y7" s="5"/>
      <c r="Z7" s="5"/>
      <c r="AA7" s="5"/>
    </row>
    <row r="8" spans="1:27" x14ac:dyDescent="0.2">
      <c r="A8" s="66" t="s">
        <v>133</v>
      </c>
      <c r="B8" s="67" t="s">
        <v>13</v>
      </c>
      <c r="C8" s="66"/>
      <c r="D8" s="66"/>
      <c r="E8" s="66">
        <v>29</v>
      </c>
      <c r="F8" s="66">
        <v>76</v>
      </c>
      <c r="G8" s="66"/>
      <c r="H8" s="66"/>
      <c r="I8" s="24"/>
      <c r="J8" s="5"/>
      <c r="K8" s="5"/>
      <c r="L8" s="5"/>
      <c r="M8" s="5"/>
      <c r="N8" s="24"/>
      <c r="O8" s="5"/>
      <c r="P8" s="5"/>
      <c r="Q8" s="5"/>
      <c r="R8" s="5"/>
      <c r="S8" s="24"/>
      <c r="T8" s="5"/>
      <c r="U8" s="5"/>
      <c r="V8" s="5"/>
      <c r="W8" s="5"/>
      <c r="X8" s="24"/>
      <c r="Y8" s="5"/>
      <c r="Z8" s="5"/>
      <c r="AA8" s="5"/>
    </row>
    <row r="9" spans="1:27" x14ac:dyDescent="0.2">
      <c r="A9" s="66" t="s">
        <v>134</v>
      </c>
      <c r="B9" s="67" t="s">
        <v>135</v>
      </c>
      <c r="C9" s="66">
        <v>3</v>
      </c>
      <c r="D9" s="66">
        <v>21</v>
      </c>
      <c r="E9" s="66">
        <v>10</v>
      </c>
      <c r="F9" s="66">
        <v>31</v>
      </c>
      <c r="G9" s="66">
        <v>1</v>
      </c>
      <c r="H9" s="5"/>
      <c r="I9" s="24"/>
      <c r="J9" s="5"/>
      <c r="K9" s="5"/>
      <c r="L9" s="5"/>
      <c r="M9" s="5"/>
      <c r="N9" s="24"/>
      <c r="O9" s="5"/>
      <c r="P9" s="5"/>
      <c r="Q9" s="5"/>
      <c r="R9" s="5"/>
      <c r="S9" s="24"/>
      <c r="T9" s="5"/>
      <c r="U9" s="5"/>
      <c r="V9" s="5"/>
      <c r="W9" s="5"/>
      <c r="X9" s="24"/>
      <c r="Y9" s="5"/>
      <c r="Z9" s="5"/>
      <c r="AA9" s="5"/>
    </row>
    <row r="10" spans="1:27" x14ac:dyDescent="0.2">
      <c r="A10" s="66" t="s">
        <v>136</v>
      </c>
      <c r="B10" s="67" t="s">
        <v>137</v>
      </c>
      <c r="C10" s="66"/>
      <c r="D10" s="66"/>
      <c r="E10" s="66">
        <v>152</v>
      </c>
      <c r="F10" s="66">
        <v>487</v>
      </c>
      <c r="G10" s="66"/>
      <c r="H10" s="66"/>
      <c r="I10" s="24"/>
      <c r="J10" s="5"/>
      <c r="K10" s="5"/>
      <c r="L10" s="5"/>
      <c r="M10" s="5"/>
      <c r="N10" s="24"/>
      <c r="O10" s="5"/>
      <c r="P10" s="5"/>
      <c r="Q10" s="5"/>
      <c r="R10" s="5"/>
      <c r="S10" s="24"/>
      <c r="T10" s="5"/>
      <c r="U10" s="5"/>
      <c r="V10" s="5"/>
      <c r="W10" s="5"/>
      <c r="X10" s="24"/>
      <c r="Y10" s="5"/>
      <c r="Z10" s="5"/>
      <c r="AA10" s="5"/>
    </row>
    <row r="11" spans="1:27" x14ac:dyDescent="0.2">
      <c r="A11" s="66" t="s">
        <v>138</v>
      </c>
      <c r="B11" s="67" t="s">
        <v>137</v>
      </c>
      <c r="C11" s="66">
        <v>45</v>
      </c>
      <c r="D11" s="66">
        <v>46</v>
      </c>
      <c r="E11" s="66">
        <v>147</v>
      </c>
      <c r="F11" s="66">
        <v>240</v>
      </c>
      <c r="G11" s="66"/>
      <c r="H11" s="66"/>
      <c r="I11" s="24"/>
      <c r="J11" s="5"/>
      <c r="K11" s="5"/>
      <c r="L11" s="5"/>
      <c r="M11" s="5"/>
      <c r="N11" s="24"/>
      <c r="O11" s="5"/>
      <c r="P11" s="5"/>
      <c r="Q11" s="5"/>
      <c r="R11" s="5"/>
      <c r="S11" s="24"/>
      <c r="T11" s="5"/>
      <c r="U11" s="5"/>
      <c r="V11" s="5"/>
      <c r="W11" s="5"/>
      <c r="X11" s="24"/>
      <c r="Y11" s="5"/>
      <c r="Z11" s="5"/>
      <c r="AA11" s="5"/>
    </row>
    <row r="12" spans="1:27" x14ac:dyDescent="0.2">
      <c r="A12" s="68" t="s">
        <v>139</v>
      </c>
      <c r="B12" s="69" t="s">
        <v>110</v>
      </c>
      <c r="C12" s="68"/>
      <c r="D12" s="68"/>
      <c r="E12" s="68">
        <v>490</v>
      </c>
      <c r="F12" s="68">
        <v>650</v>
      </c>
      <c r="G12" s="68"/>
      <c r="H12" s="66"/>
      <c r="I12" s="24"/>
      <c r="J12" s="5"/>
      <c r="K12" s="5"/>
      <c r="L12" s="5"/>
      <c r="M12" s="5"/>
      <c r="N12" s="24"/>
      <c r="O12" s="5"/>
      <c r="P12" s="5"/>
      <c r="Q12" s="5"/>
      <c r="R12" s="5"/>
      <c r="S12" s="24"/>
      <c r="T12" s="5"/>
      <c r="U12" s="5"/>
      <c r="V12" s="5"/>
      <c r="W12" s="5"/>
      <c r="X12" s="24"/>
      <c r="Y12" s="5"/>
      <c r="Z12" s="5"/>
      <c r="AA12" s="5"/>
    </row>
    <row r="13" spans="1:27" x14ac:dyDescent="0.2">
      <c r="A13" s="5"/>
      <c r="B13" s="24"/>
      <c r="C13" s="5"/>
      <c r="D13" s="5"/>
      <c r="E13" s="5"/>
      <c r="F13" s="5"/>
      <c r="G13" s="5"/>
      <c r="H13" s="5"/>
      <c r="I13" s="24"/>
      <c r="J13" s="5"/>
      <c r="K13" s="5"/>
      <c r="L13" s="5"/>
      <c r="M13" s="5"/>
      <c r="N13" s="24"/>
      <c r="O13" s="5"/>
      <c r="P13" s="5"/>
      <c r="Q13" s="5"/>
      <c r="R13" s="5"/>
      <c r="S13" s="24"/>
      <c r="T13" s="5"/>
      <c r="U13" s="5"/>
      <c r="V13" s="5"/>
      <c r="W13" s="5"/>
      <c r="X13" s="24"/>
      <c r="Y13" s="5"/>
      <c r="Z13" s="5"/>
      <c r="AA13" s="5"/>
    </row>
    <row r="14" spans="1:27" x14ac:dyDescent="0.2">
      <c r="A14" s="5"/>
      <c r="B14" s="24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24"/>
      <c r="O14" s="5"/>
      <c r="P14" s="5"/>
      <c r="Q14" s="5"/>
      <c r="R14" s="5"/>
      <c r="S14" s="24"/>
      <c r="T14" s="5"/>
      <c r="U14" s="5"/>
      <c r="V14" s="5"/>
      <c r="W14" s="5"/>
      <c r="X14" s="24"/>
      <c r="Y14" s="5"/>
      <c r="Z14" s="5"/>
      <c r="AA14" s="5"/>
    </row>
    <row r="15" spans="1:27" x14ac:dyDescent="0.2">
      <c r="A15" s="5"/>
      <c r="B15" s="24"/>
      <c r="C15" s="5"/>
      <c r="D15" s="5"/>
      <c r="E15" s="5"/>
      <c r="F15" s="5"/>
      <c r="G15" s="5"/>
      <c r="H15" s="5"/>
      <c r="I15" s="24"/>
      <c r="J15" s="5"/>
      <c r="K15" s="5"/>
      <c r="L15" s="5"/>
      <c r="M15" s="5"/>
      <c r="N15" s="24"/>
      <c r="O15" s="5"/>
      <c r="P15" s="5"/>
      <c r="Q15" s="5"/>
      <c r="R15" s="5"/>
      <c r="S15" s="24"/>
      <c r="T15" s="5"/>
      <c r="U15" s="5"/>
      <c r="V15" s="5"/>
      <c r="W15" s="5"/>
      <c r="X15" s="24"/>
      <c r="Y15" s="5"/>
      <c r="Z15" s="5"/>
      <c r="AA15" s="5"/>
    </row>
    <row r="16" spans="1:27" x14ac:dyDescent="0.2">
      <c r="A16" s="5"/>
      <c r="B16" s="24"/>
      <c r="C16" s="5"/>
      <c r="D16" s="5"/>
      <c r="E16" s="5"/>
      <c r="F16" s="5"/>
      <c r="G16" s="5"/>
      <c r="H16" s="5"/>
      <c r="I16" s="24"/>
      <c r="J16" s="5"/>
      <c r="K16" s="5"/>
      <c r="L16" s="5"/>
      <c r="M16" s="5"/>
      <c r="N16" s="24"/>
      <c r="O16" s="5"/>
      <c r="P16" s="5"/>
      <c r="Q16" s="5"/>
      <c r="R16" s="5"/>
      <c r="S16" s="24"/>
      <c r="T16" s="5"/>
      <c r="U16" s="5"/>
      <c r="V16" s="5"/>
      <c r="W16" s="5"/>
      <c r="X16" s="24"/>
      <c r="Y16" s="5"/>
      <c r="Z16" s="5"/>
      <c r="AA16" s="5"/>
    </row>
    <row r="17" spans="1:27" x14ac:dyDescent="0.2">
      <c r="A17" s="5"/>
      <c r="B17" s="24"/>
      <c r="C17" s="5"/>
      <c r="D17" s="5"/>
      <c r="E17" s="5"/>
      <c r="F17" s="5"/>
      <c r="G17" s="5"/>
      <c r="H17" s="5"/>
      <c r="I17" s="24"/>
      <c r="J17" s="5"/>
      <c r="K17" s="5"/>
      <c r="L17" s="5"/>
      <c r="M17" s="5"/>
      <c r="N17" s="24"/>
      <c r="O17" s="5"/>
      <c r="P17" s="5"/>
      <c r="Q17" s="5"/>
      <c r="R17" s="5"/>
      <c r="S17" s="24"/>
      <c r="T17" s="5"/>
      <c r="U17" s="5"/>
      <c r="V17" s="5"/>
      <c r="W17" s="5"/>
      <c r="X17" s="24"/>
      <c r="Y17" s="5"/>
      <c r="Z17" s="5"/>
      <c r="AA17" s="5"/>
    </row>
    <row r="18" spans="1:27" x14ac:dyDescent="0.2">
      <c r="A18" s="5"/>
      <c r="B18" s="24"/>
      <c r="C18" s="5"/>
      <c r="D18" s="5"/>
      <c r="E18" s="5"/>
      <c r="F18" s="5"/>
      <c r="G18" s="5"/>
      <c r="H18" s="5"/>
      <c r="I18" s="24"/>
      <c r="J18" s="5"/>
      <c r="K18" s="5"/>
      <c r="L18" s="5"/>
      <c r="M18" s="5"/>
      <c r="N18" s="24"/>
      <c r="O18" s="5"/>
      <c r="P18" s="5"/>
      <c r="Q18" s="5"/>
      <c r="R18" s="5"/>
      <c r="S18" s="24"/>
      <c r="T18" s="5"/>
      <c r="U18" s="5"/>
      <c r="V18" s="5"/>
      <c r="W18" s="5"/>
      <c r="X18" s="24"/>
      <c r="Y18" s="5"/>
      <c r="Z18" s="5"/>
      <c r="AA18" s="5"/>
    </row>
    <row r="19" spans="1:27" x14ac:dyDescent="0.2">
      <c r="A19" s="5"/>
      <c r="B19" s="24"/>
      <c r="C19" s="5"/>
      <c r="D19" s="5"/>
      <c r="E19" s="5"/>
      <c r="F19" s="5"/>
      <c r="G19" s="5"/>
      <c r="H19" s="5"/>
      <c r="I19" s="24"/>
      <c r="J19" s="5"/>
      <c r="K19" s="5"/>
      <c r="L19" s="5"/>
      <c r="M19" s="5"/>
      <c r="N19" s="24"/>
      <c r="O19" s="5"/>
      <c r="P19" s="5"/>
      <c r="Q19" s="5"/>
      <c r="R19" s="5"/>
      <c r="S19" s="24"/>
      <c r="T19" s="5"/>
      <c r="U19" s="5"/>
      <c r="V19" s="5"/>
      <c r="W19" s="5"/>
      <c r="X19" s="24"/>
      <c r="Y19" s="5"/>
      <c r="Z19" s="5"/>
      <c r="AA19" s="5"/>
    </row>
    <row r="20" spans="1:27" x14ac:dyDescent="0.2">
      <c r="A20" s="5"/>
      <c r="B20" s="24"/>
      <c r="C20" s="5"/>
      <c r="D20" s="5"/>
      <c r="E20" s="5"/>
      <c r="F20" s="5"/>
      <c r="G20" s="5"/>
      <c r="H20" s="5"/>
      <c r="I20" s="24"/>
      <c r="J20" s="5"/>
      <c r="K20" s="5"/>
      <c r="L20" s="5"/>
      <c r="M20" s="5"/>
      <c r="N20" s="24"/>
      <c r="O20" s="5"/>
      <c r="P20" s="5"/>
      <c r="Q20" s="5"/>
      <c r="R20" s="5"/>
      <c r="S20" s="24"/>
      <c r="T20" s="5"/>
      <c r="U20" s="5"/>
      <c r="V20" s="5"/>
      <c r="W20" s="5"/>
      <c r="X20" s="24"/>
      <c r="Y20" s="5"/>
      <c r="Z20" s="5"/>
      <c r="AA20" s="5"/>
    </row>
    <row r="21" spans="1:27" ht="15.75" customHeight="1" x14ac:dyDescent="0.2">
      <c r="A21" s="5"/>
      <c r="B21" s="24"/>
      <c r="C21" s="5"/>
      <c r="D21" s="5"/>
      <c r="E21" s="5"/>
      <c r="F21" s="5"/>
      <c r="G21" s="5"/>
      <c r="H21" s="5"/>
      <c r="I21" s="24"/>
      <c r="J21" s="5"/>
      <c r="K21" s="5"/>
      <c r="L21" s="5"/>
      <c r="M21" s="5"/>
      <c r="N21" s="24"/>
      <c r="O21" s="5"/>
      <c r="P21" s="5"/>
      <c r="Q21" s="5"/>
      <c r="R21" s="5"/>
      <c r="S21" s="24"/>
      <c r="T21" s="5"/>
      <c r="U21" s="5"/>
      <c r="V21" s="5"/>
      <c r="W21" s="5"/>
      <c r="X21" s="24"/>
      <c r="Y21" s="5"/>
      <c r="Z21" s="5"/>
      <c r="AA21" s="5"/>
    </row>
    <row r="22" spans="1:27" ht="15.75" customHeight="1" x14ac:dyDescent="0.2">
      <c r="A22" s="5"/>
      <c r="B22" s="24"/>
      <c r="C22" s="5"/>
      <c r="D22" s="5"/>
      <c r="E22" s="5"/>
      <c r="F22" s="5"/>
      <c r="G22" s="5"/>
      <c r="H22" s="5"/>
      <c r="I22" s="24"/>
      <c r="J22" s="5"/>
      <c r="K22" s="5"/>
      <c r="L22" s="5"/>
      <c r="M22" s="5"/>
      <c r="N22" s="24"/>
      <c r="O22" s="5"/>
      <c r="P22" s="5"/>
      <c r="Q22" s="5"/>
      <c r="R22" s="5"/>
      <c r="S22" s="24"/>
      <c r="T22" s="5"/>
      <c r="U22" s="5"/>
      <c r="V22" s="5"/>
      <c r="W22" s="5"/>
      <c r="X22" s="24"/>
      <c r="Y22" s="5"/>
      <c r="Z22" s="5"/>
      <c r="AA22" s="5"/>
    </row>
    <row r="23" spans="1:27" ht="15.75" customHeight="1" x14ac:dyDescent="0.2">
      <c r="A23" s="5"/>
      <c r="B23" s="24"/>
      <c r="C23" s="5"/>
      <c r="D23" s="5"/>
      <c r="E23" s="5"/>
      <c r="F23" s="5"/>
      <c r="G23" s="5"/>
      <c r="H23" s="5"/>
      <c r="I23" s="24"/>
      <c r="J23" s="5"/>
      <c r="K23" s="5"/>
      <c r="L23" s="5"/>
      <c r="M23" s="5"/>
      <c r="N23" s="24"/>
      <c r="O23" s="5"/>
      <c r="P23" s="5"/>
      <c r="Q23" s="5"/>
      <c r="R23" s="5"/>
      <c r="S23" s="24"/>
      <c r="T23" s="5"/>
      <c r="U23" s="5"/>
      <c r="V23" s="5"/>
      <c r="W23" s="5"/>
      <c r="X23" s="24"/>
      <c r="Y23" s="5"/>
      <c r="Z23" s="5"/>
      <c r="AA23" s="5"/>
    </row>
    <row r="24" spans="1:27" ht="15.75" customHeight="1" x14ac:dyDescent="0.2">
      <c r="A24" s="5"/>
      <c r="B24" s="24"/>
      <c r="C24" s="5"/>
      <c r="D24" s="5"/>
      <c r="E24" s="5"/>
      <c r="F24" s="5"/>
      <c r="G24" s="5"/>
      <c r="H24" s="5"/>
      <c r="I24" s="24"/>
      <c r="J24" s="5"/>
      <c r="K24" s="5"/>
      <c r="L24" s="5"/>
      <c r="M24" s="5"/>
      <c r="N24" s="24"/>
      <c r="O24" s="5"/>
      <c r="P24" s="5"/>
      <c r="Q24" s="5"/>
      <c r="R24" s="5"/>
      <c r="S24" s="24"/>
      <c r="T24" s="5"/>
      <c r="U24" s="5"/>
      <c r="V24" s="5"/>
      <c r="W24" s="5"/>
      <c r="X24" s="24"/>
      <c r="Y24" s="5"/>
      <c r="Z24" s="5"/>
      <c r="AA24" s="5"/>
    </row>
    <row r="25" spans="1:27" ht="15.75" customHeight="1" x14ac:dyDescent="0.2">
      <c r="A25" s="5"/>
      <c r="B25" s="24"/>
      <c r="C25" s="5"/>
      <c r="D25" s="5"/>
      <c r="E25" s="5"/>
      <c r="F25" s="5"/>
      <c r="G25" s="5"/>
      <c r="H25" s="5"/>
      <c r="I25" s="24"/>
      <c r="J25" s="5"/>
      <c r="K25" s="5"/>
      <c r="L25" s="5"/>
      <c r="M25" s="5"/>
      <c r="N25" s="24"/>
      <c r="O25" s="5"/>
      <c r="P25" s="5"/>
      <c r="Q25" s="5"/>
      <c r="R25" s="5"/>
      <c r="S25" s="24"/>
      <c r="T25" s="5"/>
      <c r="U25" s="5"/>
      <c r="V25" s="5"/>
      <c r="W25" s="5"/>
      <c r="X25" s="24"/>
      <c r="Y25" s="5"/>
      <c r="Z25" s="5"/>
      <c r="AA25" s="5"/>
    </row>
    <row r="26" spans="1:27" ht="15.75" customHeight="1" x14ac:dyDescent="0.2">
      <c r="A26" s="5"/>
      <c r="B26" s="24"/>
      <c r="C26" s="5"/>
      <c r="D26" s="5"/>
      <c r="E26" s="5"/>
      <c r="F26" s="5"/>
      <c r="G26" s="5"/>
      <c r="H26" s="5"/>
      <c r="I26" s="24"/>
      <c r="J26" s="5"/>
      <c r="K26" s="5"/>
      <c r="L26" s="5"/>
      <c r="M26" s="5"/>
      <c r="N26" s="24"/>
      <c r="O26" s="5"/>
      <c r="P26" s="5"/>
      <c r="Q26" s="5"/>
      <c r="R26" s="5"/>
      <c r="S26" s="24"/>
      <c r="T26" s="5"/>
      <c r="U26" s="5"/>
      <c r="V26" s="5"/>
      <c r="W26" s="5"/>
      <c r="X26" s="24"/>
      <c r="Y26" s="5"/>
      <c r="Z26" s="5"/>
      <c r="AA26" s="5"/>
    </row>
    <row r="27" spans="1:27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</row>
    <row r="28" spans="1:27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</row>
    <row r="29" spans="1:27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</row>
    <row r="30" spans="1:27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</row>
    <row r="31" spans="1:27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</row>
    <row r="32" spans="1:27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</row>
    <row r="33" spans="1:27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</row>
    <row r="34" spans="1:27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</row>
    <row r="35" spans="1:27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</row>
    <row r="36" spans="1:27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</row>
    <row r="37" spans="1:27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</row>
    <row r="38" spans="1:27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</row>
    <row r="39" spans="1:27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</row>
    <row r="40" spans="1:27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</row>
    <row r="41" spans="1:27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</row>
    <row r="42" spans="1:27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</row>
    <row r="43" spans="1:27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</row>
    <row r="44" spans="1:27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</row>
    <row r="45" spans="1:27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</row>
    <row r="46" spans="1:27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</row>
    <row r="47" spans="1:27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</row>
    <row r="48" spans="1:27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</row>
    <row r="49" spans="1:27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</row>
    <row r="50" spans="1:27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</row>
    <row r="51" spans="1:27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</row>
    <row r="52" spans="1:27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</row>
    <row r="53" spans="1:27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</row>
    <row r="54" spans="1:27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</row>
    <row r="55" spans="1:27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</row>
    <row r="56" spans="1:27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</row>
    <row r="57" spans="1:27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</row>
    <row r="58" spans="1:27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</row>
    <row r="59" spans="1:27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</row>
    <row r="60" spans="1:27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</row>
    <row r="61" spans="1:27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</row>
    <row r="62" spans="1:27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</row>
    <row r="63" spans="1:27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</row>
    <row r="64" spans="1:27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</row>
    <row r="65" spans="1:27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</row>
    <row r="66" spans="1:27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</row>
    <row r="67" spans="1:27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</row>
    <row r="68" spans="1:27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</row>
    <row r="69" spans="1:27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</row>
    <row r="70" spans="1:27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</row>
    <row r="71" spans="1:27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</row>
    <row r="72" spans="1:27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</row>
    <row r="73" spans="1:27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</row>
    <row r="74" spans="1:27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</row>
    <row r="75" spans="1:27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</row>
    <row r="76" spans="1:27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</row>
    <row r="77" spans="1:27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</row>
    <row r="78" spans="1:27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</row>
    <row r="79" spans="1:27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</row>
    <row r="80" spans="1:27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</row>
    <row r="81" spans="1:27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</row>
    <row r="82" spans="1:27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</row>
    <row r="83" spans="1:27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</row>
    <row r="84" spans="1:27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</row>
    <row r="85" spans="1:27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</row>
    <row r="86" spans="1:27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</row>
    <row r="87" spans="1:27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</row>
    <row r="88" spans="1:27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</row>
    <row r="89" spans="1:27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</row>
    <row r="90" spans="1:27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</row>
    <row r="91" spans="1:27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</row>
    <row r="92" spans="1:27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</row>
    <row r="93" spans="1:27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</row>
    <row r="94" spans="1:27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</row>
    <row r="95" spans="1:27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</row>
    <row r="96" spans="1:27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</row>
    <row r="97" spans="1:27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</row>
    <row r="98" spans="1:27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</row>
    <row r="99" spans="1:27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</row>
    <row r="100" spans="1:27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</row>
    <row r="101" spans="1:27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</row>
    <row r="102" spans="1:27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</row>
    <row r="103" spans="1:27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</row>
    <row r="104" spans="1:27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</row>
    <row r="105" spans="1:27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</row>
    <row r="106" spans="1:27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</row>
    <row r="107" spans="1:27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</row>
    <row r="108" spans="1:27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</row>
    <row r="109" spans="1:27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</row>
    <row r="110" spans="1:27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</row>
    <row r="111" spans="1:27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</row>
    <row r="112" spans="1:27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</row>
    <row r="113" spans="1:27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</row>
    <row r="114" spans="1:27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</row>
    <row r="115" spans="1:27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</row>
    <row r="116" spans="1:27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</row>
    <row r="117" spans="1:27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</row>
    <row r="118" spans="1:27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</row>
    <row r="119" spans="1:27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</row>
    <row r="120" spans="1:27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</row>
    <row r="121" spans="1:27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</row>
    <row r="122" spans="1:27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</row>
    <row r="123" spans="1:27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</row>
    <row r="124" spans="1:27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</row>
    <row r="125" spans="1:27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</row>
    <row r="126" spans="1:27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</row>
    <row r="127" spans="1:27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</row>
    <row r="128" spans="1:27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</row>
    <row r="129" spans="1:27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</row>
    <row r="130" spans="1:27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</row>
    <row r="131" spans="1:27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</row>
    <row r="132" spans="1:27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</row>
    <row r="133" spans="1:27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</row>
    <row r="134" spans="1:27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</row>
    <row r="135" spans="1:27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</row>
    <row r="136" spans="1:27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</row>
    <row r="137" spans="1:27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</row>
    <row r="138" spans="1:27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</row>
    <row r="139" spans="1:27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</row>
    <row r="140" spans="1:27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</row>
    <row r="141" spans="1:27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</row>
    <row r="142" spans="1:27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</row>
    <row r="143" spans="1:27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</row>
    <row r="144" spans="1:27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</row>
    <row r="145" spans="1:27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</row>
    <row r="146" spans="1:27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</row>
    <row r="147" spans="1:27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</row>
    <row r="148" spans="1:27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</row>
    <row r="149" spans="1:27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</row>
    <row r="150" spans="1:27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</row>
    <row r="151" spans="1:27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</row>
    <row r="152" spans="1:27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</row>
    <row r="153" spans="1:27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</row>
    <row r="154" spans="1:27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</row>
    <row r="155" spans="1:27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</row>
    <row r="156" spans="1:27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</row>
    <row r="157" spans="1:27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</row>
    <row r="158" spans="1:27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</row>
    <row r="159" spans="1:27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</row>
    <row r="160" spans="1:27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</row>
    <row r="161" spans="1:27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</row>
    <row r="162" spans="1:27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</row>
    <row r="163" spans="1:27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</row>
    <row r="164" spans="1:27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</row>
    <row r="165" spans="1:27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</row>
    <row r="166" spans="1:27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</row>
    <row r="167" spans="1:27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</row>
    <row r="168" spans="1:27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</row>
    <row r="169" spans="1:27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</row>
    <row r="170" spans="1:27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</row>
    <row r="171" spans="1:27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</row>
    <row r="172" spans="1:27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</row>
    <row r="173" spans="1:27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</row>
    <row r="174" spans="1:27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</row>
    <row r="175" spans="1:27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</row>
    <row r="176" spans="1:27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</row>
    <row r="177" spans="1:27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</row>
    <row r="178" spans="1:27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</row>
    <row r="179" spans="1:27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</row>
    <row r="180" spans="1:27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</row>
    <row r="181" spans="1:27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</row>
    <row r="182" spans="1:27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</row>
    <row r="183" spans="1:27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</row>
    <row r="184" spans="1:27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</row>
    <row r="185" spans="1:27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</row>
    <row r="186" spans="1:27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</row>
    <row r="187" spans="1:27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</row>
    <row r="188" spans="1:27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</row>
    <row r="189" spans="1:27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</row>
    <row r="190" spans="1:27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</row>
    <row r="191" spans="1:27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</row>
    <row r="192" spans="1:27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</row>
    <row r="193" spans="1:27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</row>
    <row r="194" spans="1:27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</row>
    <row r="195" spans="1:27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</row>
    <row r="196" spans="1:27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</row>
    <row r="197" spans="1:27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</row>
    <row r="198" spans="1:27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</row>
    <row r="199" spans="1:27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</row>
    <row r="200" spans="1:27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</row>
    <row r="201" spans="1:27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</row>
    <row r="202" spans="1:27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</row>
    <row r="203" spans="1:27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</row>
    <row r="204" spans="1:27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</row>
    <row r="205" spans="1:27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</row>
    <row r="206" spans="1:27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</row>
    <row r="207" spans="1:27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</row>
    <row r="208" spans="1:27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</row>
    <row r="209" spans="1:27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</row>
    <row r="210" spans="1:27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</row>
    <row r="211" spans="1:27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</row>
    <row r="212" spans="1:27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</row>
    <row r="213" spans="1:27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</row>
    <row r="214" spans="1:27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</row>
    <row r="215" spans="1:27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</row>
    <row r="216" spans="1:27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</row>
    <row r="217" spans="1:27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</row>
    <row r="218" spans="1:27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</row>
    <row r="219" spans="1:27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</row>
    <row r="220" spans="1:27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</row>
    <row r="221" spans="1:27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</row>
    <row r="222" spans="1:27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</row>
    <row r="223" spans="1:27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</row>
    <row r="224" spans="1:27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</row>
    <row r="225" spans="1:27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</row>
    <row r="226" spans="1:27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</row>
    <row r="227" spans="1:27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</row>
    <row r="228" spans="1:27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</row>
    <row r="229" spans="1:27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</row>
    <row r="230" spans="1:27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</row>
    <row r="231" spans="1:27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</row>
    <row r="232" spans="1:27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</row>
    <row r="233" spans="1:27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</row>
    <row r="234" spans="1:27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</row>
    <row r="235" spans="1:27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</row>
    <row r="236" spans="1:27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</row>
    <row r="237" spans="1:27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</row>
    <row r="238" spans="1:27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</row>
    <row r="239" spans="1:27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</row>
    <row r="240" spans="1:27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</row>
    <row r="241" spans="1:27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</row>
    <row r="242" spans="1:27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</row>
    <row r="243" spans="1:27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</row>
    <row r="244" spans="1:27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</row>
    <row r="245" spans="1:27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</row>
    <row r="246" spans="1:27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</row>
    <row r="247" spans="1:27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</row>
    <row r="248" spans="1:27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</row>
    <row r="249" spans="1:27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</row>
    <row r="250" spans="1:27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</row>
    <row r="251" spans="1:27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</row>
    <row r="252" spans="1:27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</row>
    <row r="253" spans="1:27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</row>
    <row r="254" spans="1:27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</row>
    <row r="255" spans="1:27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</row>
    <row r="256" spans="1:27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</row>
    <row r="257" spans="1:27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</row>
    <row r="258" spans="1:27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</row>
    <row r="259" spans="1:27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</row>
    <row r="260" spans="1:27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</row>
    <row r="261" spans="1:27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</row>
    <row r="262" spans="1:27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</row>
    <row r="263" spans="1:27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</row>
    <row r="264" spans="1:27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</row>
    <row r="265" spans="1:27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</row>
    <row r="266" spans="1:27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</row>
    <row r="267" spans="1:27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</row>
    <row r="268" spans="1:27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</row>
    <row r="269" spans="1:27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</row>
    <row r="270" spans="1:27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</row>
    <row r="271" spans="1:27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</row>
    <row r="272" spans="1:27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</row>
    <row r="273" spans="1:27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</row>
    <row r="274" spans="1:27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</row>
    <row r="275" spans="1:27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</row>
    <row r="276" spans="1:27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</row>
    <row r="277" spans="1:27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</row>
    <row r="278" spans="1:27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</row>
    <row r="279" spans="1:27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</row>
    <row r="280" spans="1:27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</row>
    <row r="281" spans="1:27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</row>
    <row r="282" spans="1:27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</row>
    <row r="283" spans="1:27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</row>
    <row r="284" spans="1:27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</row>
    <row r="285" spans="1:27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</row>
    <row r="286" spans="1:27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</row>
    <row r="287" spans="1:27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</row>
    <row r="288" spans="1:27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</row>
    <row r="289" spans="1:27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</row>
    <row r="290" spans="1:27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</row>
    <row r="291" spans="1:27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</row>
    <row r="292" spans="1:27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</row>
    <row r="293" spans="1:27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</row>
    <row r="294" spans="1:27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</row>
    <row r="295" spans="1:27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</row>
    <row r="296" spans="1:27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</row>
    <row r="297" spans="1:27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</row>
    <row r="298" spans="1:27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</row>
    <row r="299" spans="1:27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</row>
    <row r="300" spans="1:27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</row>
    <row r="301" spans="1:27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</row>
    <row r="302" spans="1:27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</row>
    <row r="303" spans="1:27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</row>
    <row r="304" spans="1:27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</row>
    <row r="305" spans="1:27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</row>
    <row r="306" spans="1:27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</row>
    <row r="307" spans="1:27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</row>
    <row r="308" spans="1:27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</row>
    <row r="309" spans="1:27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</row>
    <row r="310" spans="1:27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</row>
    <row r="311" spans="1:27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</row>
    <row r="312" spans="1:27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</row>
    <row r="313" spans="1:27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</row>
    <row r="314" spans="1:27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</row>
    <row r="315" spans="1:27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</row>
    <row r="316" spans="1:27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</row>
    <row r="317" spans="1:27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</row>
    <row r="318" spans="1:27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</row>
    <row r="319" spans="1:27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</row>
    <row r="320" spans="1:27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</row>
    <row r="321" spans="1:27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</row>
    <row r="322" spans="1:27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</row>
    <row r="323" spans="1:27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</row>
    <row r="324" spans="1:27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</row>
    <row r="325" spans="1:27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</row>
    <row r="326" spans="1:27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</row>
    <row r="327" spans="1:27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</row>
    <row r="328" spans="1:27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</row>
    <row r="329" spans="1:27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</row>
    <row r="330" spans="1:27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</row>
    <row r="331" spans="1:27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</row>
    <row r="332" spans="1:27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</row>
    <row r="333" spans="1:27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</row>
    <row r="334" spans="1:27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</row>
    <row r="335" spans="1:27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</row>
    <row r="336" spans="1:27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</row>
    <row r="337" spans="1:27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</row>
    <row r="338" spans="1:27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</row>
    <row r="339" spans="1:27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</row>
    <row r="340" spans="1:27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</row>
    <row r="341" spans="1:27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</row>
    <row r="342" spans="1:27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</row>
    <row r="343" spans="1:27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</row>
    <row r="344" spans="1:27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</row>
    <row r="345" spans="1:27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</row>
    <row r="346" spans="1:27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</row>
    <row r="347" spans="1:27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</row>
    <row r="348" spans="1:27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</row>
    <row r="349" spans="1:27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</row>
    <row r="350" spans="1:27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</row>
    <row r="351" spans="1:27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</row>
    <row r="352" spans="1:27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</row>
    <row r="353" spans="1:27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</row>
    <row r="354" spans="1:27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</row>
    <row r="355" spans="1:27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</row>
    <row r="356" spans="1:27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</row>
    <row r="357" spans="1:27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</row>
    <row r="358" spans="1:27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</row>
    <row r="359" spans="1:27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</row>
    <row r="360" spans="1:27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</row>
    <row r="361" spans="1:27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</row>
    <row r="362" spans="1:27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</row>
    <row r="363" spans="1:27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</row>
    <row r="364" spans="1:27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</row>
    <row r="365" spans="1:27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</row>
    <row r="366" spans="1:27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</row>
    <row r="367" spans="1:27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</row>
    <row r="368" spans="1:27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</row>
    <row r="369" spans="1:27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</row>
    <row r="370" spans="1:27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</row>
    <row r="371" spans="1:27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</row>
    <row r="372" spans="1:27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</row>
    <row r="373" spans="1:27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</row>
    <row r="374" spans="1:27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</row>
    <row r="375" spans="1:27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</row>
    <row r="376" spans="1:27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</row>
    <row r="377" spans="1:27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</row>
    <row r="378" spans="1:27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</row>
    <row r="379" spans="1:27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</row>
    <row r="380" spans="1:27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</row>
    <row r="381" spans="1:27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</row>
    <row r="382" spans="1:27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</row>
    <row r="383" spans="1:27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</row>
    <row r="384" spans="1:27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</row>
    <row r="385" spans="1:27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</row>
    <row r="386" spans="1:27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</row>
    <row r="387" spans="1:27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</row>
    <row r="388" spans="1:27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</row>
    <row r="389" spans="1:27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</row>
    <row r="390" spans="1:27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</row>
    <row r="391" spans="1:27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</row>
    <row r="392" spans="1:27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</row>
    <row r="393" spans="1:27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</row>
    <row r="394" spans="1:27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</row>
    <row r="395" spans="1:27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</row>
    <row r="396" spans="1:27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</row>
    <row r="397" spans="1:27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</row>
    <row r="398" spans="1:27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</row>
    <row r="399" spans="1:27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</row>
    <row r="400" spans="1:27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</row>
    <row r="401" spans="1:27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</row>
    <row r="402" spans="1:27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</row>
    <row r="403" spans="1:27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</row>
    <row r="404" spans="1:27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</row>
    <row r="405" spans="1:27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</row>
    <row r="406" spans="1:27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</row>
    <row r="407" spans="1:27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</row>
    <row r="408" spans="1:27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</row>
    <row r="409" spans="1:27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</row>
    <row r="410" spans="1:27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</row>
    <row r="411" spans="1:27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</row>
    <row r="412" spans="1:27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</row>
    <row r="413" spans="1:27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</row>
    <row r="414" spans="1:27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</row>
    <row r="415" spans="1:27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</row>
    <row r="416" spans="1:27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</row>
    <row r="417" spans="1:27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</row>
    <row r="418" spans="1:27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</row>
    <row r="419" spans="1:27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</row>
    <row r="420" spans="1:27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</row>
    <row r="421" spans="1:27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</row>
    <row r="422" spans="1:27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</row>
    <row r="423" spans="1:27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</row>
    <row r="424" spans="1:27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</row>
    <row r="425" spans="1:27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</row>
    <row r="426" spans="1:27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</row>
    <row r="427" spans="1:27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</row>
    <row r="428" spans="1:27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</row>
    <row r="429" spans="1:27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</row>
    <row r="430" spans="1:27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</row>
    <row r="431" spans="1:27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</row>
    <row r="432" spans="1:27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</row>
    <row r="433" spans="1:27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</row>
    <row r="434" spans="1:27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</row>
    <row r="435" spans="1:27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</row>
    <row r="436" spans="1:27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</row>
    <row r="437" spans="1:27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</row>
    <row r="438" spans="1:27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</row>
    <row r="439" spans="1:27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</row>
    <row r="440" spans="1:27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</row>
    <row r="441" spans="1:27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</row>
    <row r="442" spans="1:27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</row>
    <row r="443" spans="1:27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</row>
    <row r="444" spans="1:27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</row>
    <row r="445" spans="1:27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</row>
    <row r="446" spans="1:27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</row>
    <row r="447" spans="1:27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</row>
    <row r="448" spans="1:27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</row>
    <row r="449" spans="1:27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</row>
    <row r="450" spans="1:27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</row>
    <row r="451" spans="1:27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</row>
    <row r="452" spans="1:27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</row>
    <row r="453" spans="1:27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</row>
    <row r="454" spans="1:27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</row>
    <row r="455" spans="1:27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</row>
    <row r="456" spans="1:27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</row>
    <row r="457" spans="1:27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</row>
    <row r="458" spans="1:27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</row>
    <row r="459" spans="1:27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</row>
    <row r="460" spans="1:27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</row>
    <row r="461" spans="1:27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</row>
    <row r="462" spans="1:27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</row>
    <row r="463" spans="1:27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</row>
    <row r="464" spans="1:27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</row>
    <row r="465" spans="1:27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</row>
    <row r="466" spans="1:27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</row>
    <row r="467" spans="1:27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</row>
    <row r="468" spans="1:27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</row>
    <row r="469" spans="1:27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</row>
    <row r="470" spans="1:27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</row>
    <row r="471" spans="1:27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</row>
    <row r="472" spans="1:27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</row>
    <row r="473" spans="1:27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</row>
    <row r="474" spans="1:27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</row>
    <row r="475" spans="1:27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</row>
    <row r="476" spans="1:27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</row>
    <row r="477" spans="1:27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</row>
    <row r="478" spans="1:27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</row>
    <row r="479" spans="1:27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</row>
    <row r="480" spans="1:27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</row>
    <row r="481" spans="1:27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</row>
    <row r="482" spans="1:27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</row>
    <row r="483" spans="1:27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</row>
    <row r="484" spans="1:27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</row>
    <row r="485" spans="1:27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</row>
    <row r="486" spans="1:27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</row>
    <row r="487" spans="1:27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</row>
    <row r="488" spans="1:27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</row>
    <row r="489" spans="1:27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</row>
    <row r="490" spans="1:27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</row>
    <row r="491" spans="1:27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</row>
    <row r="492" spans="1:27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</row>
    <row r="493" spans="1:27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</row>
    <row r="494" spans="1:27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</row>
    <row r="495" spans="1:27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</row>
    <row r="496" spans="1:27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</row>
    <row r="497" spans="1:27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</row>
    <row r="498" spans="1:27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</row>
    <row r="499" spans="1:27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</row>
    <row r="500" spans="1:27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</row>
    <row r="501" spans="1:27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</row>
    <row r="502" spans="1:27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</row>
    <row r="503" spans="1:27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</row>
    <row r="504" spans="1:27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</row>
    <row r="505" spans="1:27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</row>
    <row r="506" spans="1:27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</row>
    <row r="507" spans="1:27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</row>
    <row r="508" spans="1:27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</row>
    <row r="509" spans="1:27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</row>
    <row r="510" spans="1:27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</row>
    <row r="511" spans="1:27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</row>
    <row r="512" spans="1:27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</row>
    <row r="513" spans="1:27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</row>
    <row r="514" spans="1:27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</row>
    <row r="515" spans="1:27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</row>
    <row r="516" spans="1:27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</row>
    <row r="517" spans="1:27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</row>
    <row r="518" spans="1:27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</row>
    <row r="519" spans="1:27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</row>
    <row r="520" spans="1:27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</row>
    <row r="521" spans="1:27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</row>
    <row r="522" spans="1:27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</row>
    <row r="523" spans="1:27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</row>
    <row r="524" spans="1:27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</row>
    <row r="525" spans="1:27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</row>
    <row r="526" spans="1:27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</row>
    <row r="527" spans="1:27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</row>
    <row r="528" spans="1:27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</row>
    <row r="529" spans="1:27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</row>
    <row r="530" spans="1:27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</row>
    <row r="531" spans="1:27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</row>
    <row r="532" spans="1:27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</row>
    <row r="533" spans="1:27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</row>
    <row r="534" spans="1:27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</row>
    <row r="535" spans="1:27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</row>
    <row r="536" spans="1:27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</row>
    <row r="537" spans="1:27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</row>
    <row r="538" spans="1:27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</row>
    <row r="539" spans="1:27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</row>
    <row r="540" spans="1:27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</row>
    <row r="541" spans="1:27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</row>
    <row r="542" spans="1:27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</row>
    <row r="543" spans="1:27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</row>
    <row r="544" spans="1:27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</row>
    <row r="545" spans="1:27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</row>
    <row r="546" spans="1:27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</row>
    <row r="547" spans="1:27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</row>
    <row r="548" spans="1:27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</row>
    <row r="549" spans="1:27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</row>
    <row r="550" spans="1:27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</row>
    <row r="551" spans="1:27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</row>
    <row r="552" spans="1:27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</row>
    <row r="553" spans="1:27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</row>
    <row r="554" spans="1:27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</row>
    <row r="555" spans="1:27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</row>
    <row r="556" spans="1:27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</row>
    <row r="557" spans="1:27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</row>
    <row r="558" spans="1:27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</row>
    <row r="559" spans="1:27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</row>
    <row r="560" spans="1:27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</row>
    <row r="561" spans="1:27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</row>
    <row r="562" spans="1:27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</row>
    <row r="563" spans="1:27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</row>
    <row r="564" spans="1:27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</row>
    <row r="565" spans="1:27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</row>
    <row r="566" spans="1:27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</row>
    <row r="567" spans="1:27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</row>
    <row r="568" spans="1:27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</row>
    <row r="569" spans="1:27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</row>
    <row r="570" spans="1:27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</row>
    <row r="571" spans="1:27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</row>
    <row r="572" spans="1:27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</row>
    <row r="573" spans="1:27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</row>
    <row r="574" spans="1:27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</row>
    <row r="575" spans="1:27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</row>
    <row r="576" spans="1:27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</row>
    <row r="577" spans="1:27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</row>
    <row r="578" spans="1:27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</row>
    <row r="579" spans="1:27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</row>
    <row r="580" spans="1:27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</row>
    <row r="581" spans="1:27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</row>
    <row r="582" spans="1:27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</row>
    <row r="583" spans="1:27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</row>
    <row r="584" spans="1:27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</row>
    <row r="585" spans="1:27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</row>
    <row r="586" spans="1:27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</row>
    <row r="587" spans="1:27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</row>
    <row r="588" spans="1:27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</row>
    <row r="589" spans="1:27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</row>
    <row r="590" spans="1:27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</row>
    <row r="591" spans="1:27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</row>
    <row r="592" spans="1:27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</row>
    <row r="593" spans="1:27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</row>
    <row r="594" spans="1:27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</row>
    <row r="595" spans="1:27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</row>
    <row r="596" spans="1:27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</row>
    <row r="597" spans="1:27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</row>
    <row r="598" spans="1:27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</row>
    <row r="599" spans="1:27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</row>
    <row r="600" spans="1:27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</row>
    <row r="601" spans="1:27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</row>
    <row r="602" spans="1:27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</row>
    <row r="603" spans="1:27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</row>
    <row r="604" spans="1:27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</row>
    <row r="605" spans="1:27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</row>
    <row r="606" spans="1:27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</row>
    <row r="607" spans="1:27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</row>
    <row r="608" spans="1:27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</row>
    <row r="609" spans="1:27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</row>
    <row r="610" spans="1:27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</row>
    <row r="611" spans="1:27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</row>
    <row r="612" spans="1:27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</row>
    <row r="613" spans="1:27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</row>
    <row r="614" spans="1:27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</row>
    <row r="615" spans="1:27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</row>
    <row r="616" spans="1:27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</row>
    <row r="617" spans="1:27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</row>
    <row r="618" spans="1:27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</row>
    <row r="619" spans="1:27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</row>
    <row r="620" spans="1:27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</row>
    <row r="621" spans="1:27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</row>
    <row r="622" spans="1:27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</row>
    <row r="623" spans="1:27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</row>
    <row r="624" spans="1:27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</row>
    <row r="625" spans="1:27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</row>
    <row r="626" spans="1:27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</row>
    <row r="627" spans="1:27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</row>
    <row r="628" spans="1:27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</row>
    <row r="629" spans="1:27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</row>
    <row r="630" spans="1:27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</row>
    <row r="631" spans="1:27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</row>
    <row r="632" spans="1:27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</row>
    <row r="633" spans="1:27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</row>
    <row r="634" spans="1:27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</row>
    <row r="635" spans="1:27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</row>
    <row r="636" spans="1:27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</row>
    <row r="637" spans="1:27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</row>
    <row r="638" spans="1:27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</row>
    <row r="639" spans="1:27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</row>
    <row r="640" spans="1:27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</row>
    <row r="641" spans="1:27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</row>
    <row r="642" spans="1:27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</row>
    <row r="643" spans="1:27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</row>
    <row r="644" spans="1:27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</row>
    <row r="645" spans="1:27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</row>
    <row r="646" spans="1:27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</row>
    <row r="647" spans="1:27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</row>
    <row r="648" spans="1:27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</row>
    <row r="649" spans="1:27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</row>
    <row r="650" spans="1:27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</row>
    <row r="651" spans="1:27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</row>
    <row r="652" spans="1:27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</row>
    <row r="653" spans="1:27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</row>
    <row r="654" spans="1:27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</row>
    <row r="655" spans="1:27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</row>
    <row r="656" spans="1:27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</row>
    <row r="657" spans="1:27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</row>
    <row r="658" spans="1:27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</row>
    <row r="659" spans="1:27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</row>
    <row r="660" spans="1:27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</row>
    <row r="661" spans="1:27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</row>
    <row r="662" spans="1:27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</row>
    <row r="663" spans="1:27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</row>
    <row r="664" spans="1:27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</row>
    <row r="665" spans="1:27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</row>
    <row r="666" spans="1:27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</row>
    <row r="667" spans="1:27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</row>
    <row r="668" spans="1:27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</row>
    <row r="669" spans="1:27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</row>
    <row r="670" spans="1:27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</row>
    <row r="671" spans="1:27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</row>
    <row r="672" spans="1:27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</row>
    <row r="673" spans="1:27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</row>
    <row r="674" spans="1:27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</row>
    <row r="675" spans="1:27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</row>
    <row r="676" spans="1:27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</row>
    <row r="677" spans="1:27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</row>
    <row r="678" spans="1:27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</row>
    <row r="679" spans="1:27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</row>
    <row r="680" spans="1:27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</row>
    <row r="681" spans="1:27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</row>
    <row r="682" spans="1:27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</row>
    <row r="683" spans="1:27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</row>
    <row r="684" spans="1:27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</row>
    <row r="685" spans="1:27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</row>
    <row r="686" spans="1:27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</row>
    <row r="687" spans="1:27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</row>
    <row r="688" spans="1:27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</row>
    <row r="689" spans="1:27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</row>
    <row r="690" spans="1:27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</row>
    <row r="691" spans="1:27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</row>
    <row r="692" spans="1:27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</row>
    <row r="693" spans="1:27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</row>
    <row r="694" spans="1:27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</row>
    <row r="695" spans="1:27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</row>
    <row r="696" spans="1:27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</row>
    <row r="697" spans="1:27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</row>
    <row r="698" spans="1:27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</row>
    <row r="699" spans="1:27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</row>
    <row r="700" spans="1:27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</row>
    <row r="701" spans="1:27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</row>
    <row r="702" spans="1:27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</row>
    <row r="703" spans="1:27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</row>
    <row r="704" spans="1:27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</row>
    <row r="705" spans="1:27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</row>
    <row r="706" spans="1:27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</row>
    <row r="707" spans="1:27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</row>
    <row r="708" spans="1:27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</row>
    <row r="709" spans="1:27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</row>
    <row r="710" spans="1:27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</row>
    <row r="711" spans="1:27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</row>
    <row r="712" spans="1:27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</row>
    <row r="713" spans="1:27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</row>
    <row r="714" spans="1:27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</row>
    <row r="715" spans="1:27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</row>
    <row r="716" spans="1:27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</row>
    <row r="717" spans="1:27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</row>
    <row r="718" spans="1:27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</row>
    <row r="719" spans="1:27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</row>
    <row r="720" spans="1:27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</row>
    <row r="721" spans="1:27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</row>
    <row r="722" spans="1:27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</row>
    <row r="723" spans="1:27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</row>
    <row r="724" spans="1:27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</row>
    <row r="725" spans="1:27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</row>
    <row r="726" spans="1:27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</row>
    <row r="727" spans="1:27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</row>
    <row r="728" spans="1:27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</row>
    <row r="729" spans="1:27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</row>
    <row r="730" spans="1:27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</row>
    <row r="731" spans="1:27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</row>
    <row r="732" spans="1:27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</row>
    <row r="733" spans="1:27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</row>
    <row r="734" spans="1:27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</row>
    <row r="735" spans="1:27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</row>
    <row r="736" spans="1:27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</row>
    <row r="737" spans="1:27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</row>
    <row r="738" spans="1:27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</row>
    <row r="739" spans="1:27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</row>
    <row r="740" spans="1:27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</row>
    <row r="741" spans="1:27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</row>
    <row r="742" spans="1:27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</row>
    <row r="743" spans="1:27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</row>
    <row r="744" spans="1:27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</row>
    <row r="745" spans="1:27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</row>
    <row r="746" spans="1:27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</row>
    <row r="747" spans="1:27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</row>
    <row r="748" spans="1:27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</row>
    <row r="749" spans="1:27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</row>
    <row r="750" spans="1:27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</row>
    <row r="751" spans="1:27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</row>
    <row r="752" spans="1:27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</row>
    <row r="753" spans="1:27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</row>
    <row r="754" spans="1:27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</row>
    <row r="755" spans="1:27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</row>
    <row r="756" spans="1:27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</row>
    <row r="757" spans="1:27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</row>
    <row r="758" spans="1:27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</row>
    <row r="759" spans="1:27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</row>
    <row r="760" spans="1:27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</row>
    <row r="761" spans="1:27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</row>
    <row r="762" spans="1:27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</row>
    <row r="763" spans="1:27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</row>
    <row r="764" spans="1:27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</row>
    <row r="765" spans="1:27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</row>
    <row r="766" spans="1:27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</row>
    <row r="767" spans="1:27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</row>
    <row r="768" spans="1:27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</row>
    <row r="769" spans="1:27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</row>
    <row r="770" spans="1:27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</row>
    <row r="771" spans="1:27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</row>
    <row r="772" spans="1:27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</row>
    <row r="773" spans="1:27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</row>
    <row r="774" spans="1:27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</row>
    <row r="775" spans="1:27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</row>
    <row r="776" spans="1:27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</row>
    <row r="777" spans="1:27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</row>
    <row r="778" spans="1:27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</row>
    <row r="779" spans="1:27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</row>
    <row r="780" spans="1:27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</row>
    <row r="781" spans="1:27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</row>
    <row r="782" spans="1:27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</row>
    <row r="783" spans="1:27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</row>
    <row r="784" spans="1:27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</row>
    <row r="785" spans="1:27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</row>
    <row r="786" spans="1:27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</row>
    <row r="787" spans="1:27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</row>
    <row r="788" spans="1:27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</row>
    <row r="789" spans="1:27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</row>
    <row r="790" spans="1:27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</row>
    <row r="791" spans="1:27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</row>
    <row r="792" spans="1:27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</row>
    <row r="793" spans="1:27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</row>
    <row r="794" spans="1:27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</row>
    <row r="795" spans="1:27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</row>
    <row r="796" spans="1:27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</row>
    <row r="797" spans="1:27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</row>
    <row r="798" spans="1:27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</row>
    <row r="799" spans="1:27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</row>
    <row r="800" spans="1:27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</row>
    <row r="801" spans="1:27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</row>
    <row r="802" spans="1:27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</row>
    <row r="803" spans="1:27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</row>
    <row r="804" spans="1:27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</row>
    <row r="805" spans="1:27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</row>
    <row r="806" spans="1:27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</row>
    <row r="807" spans="1:27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</row>
    <row r="808" spans="1:27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</row>
    <row r="809" spans="1:27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</row>
    <row r="810" spans="1:27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</row>
    <row r="811" spans="1:27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</row>
    <row r="812" spans="1:27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</row>
    <row r="813" spans="1:27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</row>
    <row r="814" spans="1:27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</row>
    <row r="815" spans="1:27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</row>
    <row r="816" spans="1:27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</row>
    <row r="817" spans="1:27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</row>
    <row r="818" spans="1:27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</row>
    <row r="819" spans="1:27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</row>
    <row r="820" spans="1:27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</row>
    <row r="821" spans="1:27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</row>
    <row r="822" spans="1:27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</row>
    <row r="823" spans="1:27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</row>
    <row r="824" spans="1:27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</row>
    <row r="825" spans="1:27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</row>
    <row r="826" spans="1:27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</row>
    <row r="827" spans="1:27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</row>
    <row r="828" spans="1:27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</row>
    <row r="829" spans="1:27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</row>
    <row r="830" spans="1:27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</row>
    <row r="831" spans="1:27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</row>
    <row r="832" spans="1:27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</row>
    <row r="833" spans="1:27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</row>
    <row r="834" spans="1:27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</row>
    <row r="835" spans="1:27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</row>
    <row r="836" spans="1:27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</row>
    <row r="837" spans="1:27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</row>
    <row r="838" spans="1:27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</row>
    <row r="839" spans="1:27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</row>
    <row r="840" spans="1:27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</row>
    <row r="841" spans="1:27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</row>
    <row r="842" spans="1:27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</row>
    <row r="843" spans="1:27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</row>
    <row r="844" spans="1:27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</row>
    <row r="845" spans="1:27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</row>
    <row r="846" spans="1:27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</row>
    <row r="847" spans="1:27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</row>
    <row r="848" spans="1:27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</row>
    <row r="849" spans="1:27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</row>
    <row r="850" spans="1:27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</row>
    <row r="851" spans="1:27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</row>
    <row r="852" spans="1:27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</row>
    <row r="853" spans="1:27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</row>
    <row r="854" spans="1:27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</row>
    <row r="855" spans="1:27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</row>
    <row r="856" spans="1:27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</row>
    <row r="857" spans="1:27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</row>
    <row r="858" spans="1:27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</row>
    <row r="859" spans="1:27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</row>
    <row r="860" spans="1:27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</row>
    <row r="861" spans="1:27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</row>
    <row r="862" spans="1:27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</row>
    <row r="863" spans="1:27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</row>
    <row r="864" spans="1:27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</row>
    <row r="865" spans="1:27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</row>
    <row r="866" spans="1:27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</row>
    <row r="867" spans="1:27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</row>
    <row r="868" spans="1:27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</row>
    <row r="869" spans="1:27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</row>
    <row r="870" spans="1:27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</row>
    <row r="871" spans="1:27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</row>
    <row r="872" spans="1:27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</row>
    <row r="873" spans="1:27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</row>
    <row r="874" spans="1:27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</row>
    <row r="875" spans="1:27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</row>
    <row r="876" spans="1:27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</row>
    <row r="877" spans="1:27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</row>
    <row r="878" spans="1:27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</row>
    <row r="879" spans="1:27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</row>
    <row r="880" spans="1:27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</row>
    <row r="881" spans="1:27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</row>
    <row r="882" spans="1:27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</row>
    <row r="883" spans="1:27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</row>
    <row r="884" spans="1:27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</row>
    <row r="885" spans="1:27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</row>
    <row r="886" spans="1:27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</row>
    <row r="887" spans="1:27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</row>
    <row r="888" spans="1:27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</row>
    <row r="889" spans="1:27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</row>
    <row r="890" spans="1:27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</row>
    <row r="891" spans="1:27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</row>
    <row r="892" spans="1:27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</row>
    <row r="893" spans="1:27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</row>
    <row r="894" spans="1:27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</row>
    <row r="895" spans="1:27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</row>
    <row r="896" spans="1:27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</row>
    <row r="897" spans="1:27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</row>
    <row r="898" spans="1:27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</row>
    <row r="899" spans="1:27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</row>
    <row r="900" spans="1:27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</row>
    <row r="901" spans="1:27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</row>
    <row r="902" spans="1:27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</row>
    <row r="903" spans="1:27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</row>
    <row r="904" spans="1:27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</row>
    <row r="905" spans="1:27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</row>
    <row r="906" spans="1:27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</row>
    <row r="907" spans="1:27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</row>
    <row r="908" spans="1:27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</row>
    <row r="909" spans="1:27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</row>
    <row r="910" spans="1:27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</row>
    <row r="911" spans="1:27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</row>
    <row r="912" spans="1:27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</row>
    <row r="913" spans="1:27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</row>
    <row r="914" spans="1:27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</row>
    <row r="915" spans="1:27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</row>
    <row r="916" spans="1:27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</row>
    <row r="917" spans="1:27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</row>
    <row r="918" spans="1:27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</row>
    <row r="919" spans="1:27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</row>
    <row r="920" spans="1:27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</row>
    <row r="921" spans="1:27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</row>
    <row r="922" spans="1:27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</row>
    <row r="923" spans="1:27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</row>
    <row r="924" spans="1:27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</row>
    <row r="925" spans="1:27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</row>
    <row r="926" spans="1:27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</row>
    <row r="927" spans="1:27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</row>
    <row r="928" spans="1:27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</row>
    <row r="929" spans="1:27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</row>
    <row r="930" spans="1:27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</row>
    <row r="931" spans="1:27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</row>
    <row r="932" spans="1:27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</row>
    <row r="933" spans="1:27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</row>
    <row r="934" spans="1:27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</row>
    <row r="935" spans="1:27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</row>
    <row r="936" spans="1:27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</row>
    <row r="937" spans="1:27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</row>
    <row r="938" spans="1:27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</row>
    <row r="939" spans="1:27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</row>
    <row r="940" spans="1:27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</row>
    <row r="941" spans="1:27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</row>
    <row r="942" spans="1:27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</row>
    <row r="943" spans="1:27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</row>
    <row r="944" spans="1:27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</row>
    <row r="945" spans="1:27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</row>
    <row r="946" spans="1:27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</row>
    <row r="947" spans="1:27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</row>
    <row r="948" spans="1:27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</row>
    <row r="949" spans="1:27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</row>
    <row r="950" spans="1:27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</row>
    <row r="951" spans="1:27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</row>
    <row r="952" spans="1:27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</row>
    <row r="953" spans="1:27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</row>
    <row r="954" spans="1:27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</row>
    <row r="955" spans="1:27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</row>
    <row r="956" spans="1:27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</row>
    <row r="957" spans="1:27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</row>
    <row r="958" spans="1:27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</row>
    <row r="959" spans="1:27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</row>
    <row r="960" spans="1:27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</row>
    <row r="961" spans="1:27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</row>
    <row r="962" spans="1:27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</row>
    <row r="963" spans="1:27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</row>
    <row r="964" spans="1:27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</row>
    <row r="965" spans="1:27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</row>
    <row r="966" spans="1:27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</row>
    <row r="967" spans="1:27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</row>
    <row r="968" spans="1:27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</row>
    <row r="969" spans="1:27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</row>
    <row r="970" spans="1:27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</row>
    <row r="971" spans="1:27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</row>
    <row r="972" spans="1:27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</row>
    <row r="973" spans="1:27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</row>
    <row r="974" spans="1:27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</row>
    <row r="975" spans="1:27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</row>
    <row r="976" spans="1:27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</row>
    <row r="977" spans="1:27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</row>
    <row r="978" spans="1:27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</row>
    <row r="979" spans="1:27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</row>
    <row r="980" spans="1:27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</row>
    <row r="981" spans="1:27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</row>
    <row r="982" spans="1:27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</row>
    <row r="983" spans="1:27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</row>
    <row r="984" spans="1:27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</row>
    <row r="985" spans="1:27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</row>
    <row r="986" spans="1:27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</row>
    <row r="987" spans="1:27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</row>
    <row r="988" spans="1:27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</row>
    <row r="989" spans="1:27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</row>
    <row r="990" spans="1:27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</row>
    <row r="991" spans="1:27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</row>
    <row r="992" spans="1:27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</row>
    <row r="993" spans="1:27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</row>
    <row r="994" spans="1:27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</row>
    <row r="995" spans="1:27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</row>
    <row r="996" spans="1:27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</row>
    <row r="997" spans="1:27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</row>
    <row r="998" spans="1:27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</row>
    <row r="999" spans="1:27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</row>
    <row r="1000" spans="1:27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</row>
  </sheetData>
  <mergeCells count="2">
    <mergeCell ref="C2:D2"/>
    <mergeCell ref="E2:F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140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94" t="s">
        <v>1</v>
      </c>
      <c r="B2" s="97" t="s">
        <v>141</v>
      </c>
      <c r="C2" s="95" t="s">
        <v>142</v>
      </c>
      <c r="D2" s="76"/>
      <c r="E2" s="98" t="s">
        <v>143</v>
      </c>
      <c r="F2" s="98" t="s">
        <v>144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1"/>
      <c r="B3" s="71"/>
      <c r="C3" s="58" t="s">
        <v>88</v>
      </c>
      <c r="D3" s="58" t="s">
        <v>89</v>
      </c>
      <c r="E3" s="71"/>
      <c r="F3" s="7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56"/>
      <c r="C4" s="56"/>
      <c r="D4" s="56"/>
      <c r="E4" s="56"/>
      <c r="F4" s="5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56"/>
      <c r="C5" s="56"/>
      <c r="D5" s="56"/>
      <c r="E5" s="56"/>
      <c r="F5" s="5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56"/>
      <c r="C6" s="56"/>
      <c r="D6" s="56"/>
      <c r="E6" s="56"/>
      <c r="F6" s="5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56"/>
      <c r="C7" s="56"/>
      <c r="D7" s="56"/>
      <c r="E7" s="56"/>
      <c r="F7" s="5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56"/>
      <c r="C8" s="56"/>
      <c r="D8" s="56"/>
      <c r="E8" s="56"/>
      <c r="F8" s="5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56"/>
      <c r="C9" s="56"/>
      <c r="D9" s="56"/>
      <c r="E9" s="56"/>
      <c r="F9" s="5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56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56"/>
      <c r="C11" s="56"/>
      <c r="D11" s="56"/>
      <c r="E11" s="56"/>
      <c r="F11" s="5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56"/>
      <c r="C12" s="56"/>
      <c r="D12" s="56"/>
      <c r="E12" s="56"/>
      <c r="F12" s="5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56"/>
      <c r="C13" s="56"/>
      <c r="D13" s="56"/>
      <c r="E13" s="56"/>
      <c r="F13" s="5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56"/>
      <c r="C14" s="56"/>
      <c r="D14" s="56"/>
      <c r="E14" s="56"/>
      <c r="F14" s="5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56"/>
      <c r="C15" s="56"/>
      <c r="D15" s="56"/>
      <c r="E15" s="56"/>
      <c r="F15" s="5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56"/>
      <c r="C16" s="56"/>
      <c r="D16" s="56"/>
      <c r="E16" s="56"/>
      <c r="F16" s="5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56"/>
      <c r="C17" s="56"/>
      <c r="D17" s="56"/>
      <c r="E17" s="56"/>
      <c r="F17" s="5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56"/>
      <c r="C18" s="56"/>
      <c r="D18" s="56"/>
      <c r="E18" s="56"/>
      <c r="F18" s="5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56"/>
      <c r="C19" s="56"/>
      <c r="D19" s="56"/>
      <c r="E19" s="56"/>
      <c r="F19" s="5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56"/>
      <c r="C20" s="56"/>
      <c r="D20" s="56"/>
      <c r="E20" s="56"/>
      <c r="F20" s="5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56"/>
      <c r="C21" s="56"/>
      <c r="D21" s="56"/>
      <c r="E21" s="56"/>
      <c r="F21" s="5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56"/>
      <c r="C22" s="56"/>
      <c r="D22" s="56"/>
      <c r="E22" s="56"/>
      <c r="F22" s="5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56"/>
      <c r="C23" s="56"/>
      <c r="D23" s="56"/>
      <c r="E23" s="56"/>
      <c r="F23" s="5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145</v>
      </c>
      <c r="B24" s="56"/>
      <c r="C24" s="56"/>
      <c r="D24" s="56"/>
      <c r="E24" s="56"/>
      <c r="F24" s="5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60" t="s">
        <v>36</v>
      </c>
      <c r="B25" s="61">
        <f t="shared" ref="B25:F25" si="0">SUM(B4:B24)</f>
        <v>0</v>
      </c>
      <c r="C25" s="61">
        <f t="shared" si="0"/>
        <v>0</v>
      </c>
      <c r="D25" s="61">
        <f t="shared" si="0"/>
        <v>0</v>
      </c>
      <c r="E25" s="61">
        <f t="shared" si="0"/>
        <v>0</v>
      </c>
      <c r="F25" s="61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Summary1</vt:lpstr>
      <vt:lpstr>Summary2</vt:lpstr>
      <vt:lpstr>Production</vt:lpstr>
      <vt:lpstr>Population1</vt:lpstr>
      <vt:lpstr>Population2</vt:lpstr>
      <vt:lpstr>Fish production</vt:lpstr>
      <vt:lpstr>T4.1</vt:lpstr>
      <vt:lpstr>T4.2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2021-09-20T10:31:59Z</dcterms:modified>
</cp:coreProperties>
</file>